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599"/>
  </bookViews>
  <sheets>
    <sheet name="Books" sheetId="35" r:id="rId1"/>
    <sheet name="Accessories, etc" sheetId="15" r:id="rId2"/>
    <sheet name="Files, etc" sheetId="5" r:id="rId3"/>
  </sheets>
  <definedNames>
    <definedName name="_xlnm.Print_Area" localSheetId="1">'Accessories, etc'!$A$1:$G$282</definedName>
    <definedName name="_xlnm.Print_Area" localSheetId="2">'Files, etc'!$A$1:$G$56</definedName>
    <definedName name="_xlnm.Print_Titles" localSheetId="1">'Accessories, etc'!$1:$7</definedName>
    <definedName name="_xlnm.Print_Titles" localSheetId="2">'Files, etc'!$1:$7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35"/>
  <c r="D79"/>
  <c r="D76"/>
  <c r="D75"/>
  <c r="D72"/>
  <c r="D71"/>
  <c r="D59"/>
  <c r="D58"/>
  <c r="D57"/>
  <c r="D54"/>
  <c r="D53"/>
  <c r="D52"/>
  <c r="D51"/>
  <c r="D44"/>
  <c r="D43"/>
  <c r="D41"/>
  <c r="D38"/>
  <c r="D37"/>
  <c r="D36"/>
  <c r="D35"/>
  <c r="D34"/>
  <c r="D33"/>
  <c r="D30"/>
  <c r="D29"/>
  <c r="D25"/>
  <c r="D24"/>
  <c r="D23"/>
  <c r="D22"/>
  <c r="D17"/>
  <c r="D16"/>
  <c r="D15"/>
  <c r="D13"/>
  <c r="D12"/>
  <c r="D10"/>
</calcChain>
</file>

<file path=xl/sharedStrings.xml><?xml version="1.0" encoding="utf-8"?>
<sst xmlns="http://schemas.openxmlformats.org/spreadsheetml/2006/main" count="704" uniqueCount="617">
  <si>
    <t>MOQ</t>
  </si>
  <si>
    <t>011D</t>
  </si>
  <si>
    <t>011H</t>
  </si>
  <si>
    <t>011I</t>
  </si>
  <si>
    <t>011K</t>
  </si>
  <si>
    <t>011Q</t>
  </si>
  <si>
    <t>011R</t>
  </si>
  <si>
    <t>041L</t>
  </si>
  <si>
    <t>030A</t>
  </si>
  <si>
    <t>030D</t>
  </si>
  <si>
    <t>030I</t>
  </si>
  <si>
    <t>SM10</t>
  </si>
  <si>
    <t>SM28</t>
  </si>
  <si>
    <t>SM29</t>
  </si>
  <si>
    <t>007B</t>
  </si>
  <si>
    <t>007A</t>
  </si>
  <si>
    <t>SM13</t>
  </si>
  <si>
    <t>SM161</t>
  </si>
  <si>
    <t>SM162</t>
  </si>
  <si>
    <t>BARCODE</t>
  </si>
  <si>
    <t>031I</t>
  </si>
  <si>
    <t>031J</t>
  </si>
  <si>
    <t>031K</t>
  </si>
  <si>
    <t>SM45</t>
  </si>
  <si>
    <t>SM46</t>
  </si>
  <si>
    <t>027B</t>
  </si>
  <si>
    <t>027C</t>
  </si>
  <si>
    <t>010B</t>
  </si>
  <si>
    <t xml:space="preserve">Marlin metal sharpener 2 hole </t>
  </si>
  <si>
    <t>004E</t>
  </si>
  <si>
    <t>SM7</t>
  </si>
  <si>
    <t>011J</t>
  </si>
  <si>
    <t>Edo colour pencils 12's long</t>
  </si>
  <si>
    <t>Edo colour pencils 12's short</t>
  </si>
  <si>
    <t>Edo colour pencils 24's long</t>
  </si>
  <si>
    <t>027M-BR.BLUE</t>
  </si>
  <si>
    <t>027M-BR.GREEN</t>
  </si>
  <si>
    <t>027M-BR.ORANGE</t>
  </si>
  <si>
    <t>027M-BR.RED</t>
  </si>
  <si>
    <t>027M-BR.YELLOW</t>
  </si>
  <si>
    <t>027L-BLU</t>
  </si>
  <si>
    <t>027L-GRN</t>
  </si>
  <si>
    <t>027L-YEL</t>
  </si>
  <si>
    <t>015N</t>
  </si>
  <si>
    <t>015F</t>
  </si>
  <si>
    <t>014J</t>
  </si>
  <si>
    <t>N/A</t>
  </si>
  <si>
    <t>016B</t>
  </si>
  <si>
    <t>016C</t>
  </si>
  <si>
    <t>016D</t>
  </si>
  <si>
    <t>036L</t>
  </si>
  <si>
    <t>034G</t>
  </si>
  <si>
    <t>014G</t>
  </si>
  <si>
    <t>HIGHLIGHTERS</t>
  </si>
  <si>
    <t>029G</t>
  </si>
  <si>
    <t>029H</t>
  </si>
  <si>
    <t>029I</t>
  </si>
  <si>
    <t>029J</t>
  </si>
  <si>
    <t>008L</t>
  </si>
  <si>
    <t xml:space="preserve">027A </t>
  </si>
  <si>
    <t>PENCILS - CLUTCH &amp; LEAD</t>
  </si>
  <si>
    <t>COLOUR PENCILS (NON-TOXIC SHARPENED)</t>
  </si>
  <si>
    <t>027D</t>
  </si>
  <si>
    <t>SM39</t>
  </si>
  <si>
    <t>005C</t>
  </si>
  <si>
    <t>SM26</t>
  </si>
  <si>
    <t>SM40</t>
  </si>
  <si>
    <t xml:space="preserve">Marlin Lead Liner clutch pencil &amp; lead 0.5mm 12's in tube </t>
  </si>
  <si>
    <t>027C-WHITE</t>
  </si>
  <si>
    <t>027C-PASTELS</t>
  </si>
  <si>
    <t>027C-BRIGHTS</t>
  </si>
  <si>
    <t>Lever arch file Black Mottle - metal compressor + rado clip</t>
  </si>
  <si>
    <t>Lever arch file Black Mottle - metal compressor only</t>
  </si>
  <si>
    <t>Marlin Kids colour chalk jumbo 6's</t>
  </si>
  <si>
    <t>Marlin Kids colour pencils 12's long triangular</t>
  </si>
  <si>
    <t>008M</t>
  </si>
  <si>
    <t>027U</t>
  </si>
  <si>
    <t>027V</t>
  </si>
  <si>
    <t>005D</t>
  </si>
  <si>
    <t>030H</t>
  </si>
  <si>
    <t>020R</t>
  </si>
  <si>
    <t>020S</t>
  </si>
  <si>
    <t>020T</t>
  </si>
  <si>
    <t>020U</t>
  </si>
  <si>
    <t>020V</t>
  </si>
  <si>
    <t>Marlin Kids scissors beginners 135mm</t>
  </si>
  <si>
    <t>Marlin Paint brushes No.8 round 12's</t>
  </si>
  <si>
    <t>Marlin Paint brushes No.10 round 12's</t>
  </si>
  <si>
    <t>Marlin Paint brushes No.12 round 12's</t>
  </si>
  <si>
    <t>Marlin Paint brushes No.14 round 12's</t>
  </si>
  <si>
    <t>011C-1</t>
  </si>
  <si>
    <t>Marlin Kids scissors blunt nose 130mm try-me card</t>
  </si>
  <si>
    <t>PENS - ROLLER BALL</t>
  </si>
  <si>
    <t>SM137</t>
  </si>
  <si>
    <t>SM138</t>
  </si>
  <si>
    <t>SM139</t>
  </si>
  <si>
    <t>PENS - GEL INK</t>
  </si>
  <si>
    <t>033F</t>
  </si>
  <si>
    <t>040C</t>
  </si>
  <si>
    <t>040D</t>
  </si>
  <si>
    <t>005G</t>
  </si>
  <si>
    <t>Marlin metal sharpeners 24's 2 hole</t>
  </si>
  <si>
    <t>027F</t>
  </si>
  <si>
    <t>SM194</t>
  </si>
  <si>
    <t>033A</t>
  </si>
  <si>
    <t>030F</t>
  </si>
  <si>
    <t>060A</t>
  </si>
  <si>
    <t>012C</t>
  </si>
  <si>
    <t>012F</t>
  </si>
  <si>
    <t>060D</t>
  </si>
  <si>
    <t>Marlin pencil leads 0.5mm 12's in tube 3 tubes</t>
  </si>
  <si>
    <t>027S</t>
  </si>
  <si>
    <t>027T</t>
  </si>
  <si>
    <t>027F-WHITE</t>
  </si>
  <si>
    <t>027G</t>
  </si>
  <si>
    <t>027Q</t>
  </si>
  <si>
    <t>027R</t>
  </si>
  <si>
    <t>GLUES</t>
  </si>
  <si>
    <t>Marlin plastic sharpeners 24's 1 hole</t>
  </si>
  <si>
    <t>Marlin metal sharpeners 24's 1 hole</t>
  </si>
  <si>
    <t>Marlin metal sharpener 1's 1 hole</t>
  </si>
  <si>
    <t>035A</t>
  </si>
  <si>
    <t>035B</t>
  </si>
  <si>
    <t>035C</t>
  </si>
  <si>
    <t>SM129</t>
  </si>
  <si>
    <t>SM130</t>
  </si>
  <si>
    <t>SM131</t>
  </si>
  <si>
    <t>Marlin plastic sharpeners 24's 1 hole with container for shavings</t>
  </si>
  <si>
    <t>Marlin plastic sharpener 1's 1 hole with container for shavings</t>
  </si>
  <si>
    <t>CRAYONS - RETRACTABLE</t>
  </si>
  <si>
    <t>DISPLAY BOOKS - SOFT COVER</t>
  </si>
  <si>
    <t>GLUE STICKS</t>
  </si>
  <si>
    <t xml:space="preserve">Marlin glue stick non-toxic 35g 1's </t>
  </si>
  <si>
    <t>027M</t>
  </si>
  <si>
    <t>016A</t>
  </si>
  <si>
    <t>CHAIRBAGS</t>
  </si>
  <si>
    <t>027L-BUFF</t>
  </si>
  <si>
    <t>027L-PINK</t>
  </si>
  <si>
    <t xml:space="preserve"> </t>
  </si>
  <si>
    <t>DESCRIPTION</t>
  </si>
  <si>
    <t>CASE</t>
  </si>
  <si>
    <t xml:space="preserve">033E </t>
  </si>
  <si>
    <t>034A</t>
  </si>
  <si>
    <t>034B</t>
  </si>
  <si>
    <t>034C</t>
  </si>
  <si>
    <t>034D</t>
  </si>
  <si>
    <t>034F</t>
  </si>
  <si>
    <t>SHARPENERS</t>
  </si>
  <si>
    <t>005A</t>
  </si>
  <si>
    <t>005B</t>
  </si>
  <si>
    <t>SM116</t>
  </si>
  <si>
    <t>SM14</t>
  </si>
  <si>
    <t>SM15</t>
  </si>
  <si>
    <t>SM6</t>
  </si>
  <si>
    <t>004A</t>
  </si>
  <si>
    <t>008I</t>
  </si>
  <si>
    <t>036A</t>
  </si>
  <si>
    <t>036B</t>
  </si>
  <si>
    <t>036G</t>
  </si>
  <si>
    <t>036J</t>
  </si>
  <si>
    <t>036K</t>
  </si>
  <si>
    <t>008D</t>
  </si>
  <si>
    <t>SM8</t>
  </si>
  <si>
    <t xml:space="preserve">SM9 </t>
  </si>
  <si>
    <t>ARTIST BRUSHES</t>
  </si>
  <si>
    <t>PUNCHES</t>
  </si>
  <si>
    <t>012E</t>
  </si>
  <si>
    <t>011C</t>
  </si>
  <si>
    <t>034H</t>
  </si>
  <si>
    <t xml:space="preserve">SM133 </t>
  </si>
  <si>
    <t>051M</t>
  </si>
  <si>
    <t>008N</t>
  </si>
  <si>
    <t xml:space="preserve">008O </t>
  </si>
  <si>
    <t>SM164</t>
  </si>
  <si>
    <t>033I</t>
  </si>
  <si>
    <t>SM118</t>
  </si>
  <si>
    <t>Marlin Multipunch Pockets 10's 40 micron</t>
  </si>
  <si>
    <t>Marlin Multipunch Pockets 100's 40 micron</t>
  </si>
  <si>
    <t>Marlin school punch 2 hole</t>
  </si>
  <si>
    <t>Marlin punch 20 pages with guide</t>
  </si>
  <si>
    <t>027X</t>
  </si>
  <si>
    <t>025E</t>
  </si>
  <si>
    <t>027E</t>
  </si>
  <si>
    <t>EDUCATIONAL AIDS</t>
  </si>
  <si>
    <t>MATHS SETS &amp; INSTRUMENTS</t>
  </si>
  <si>
    <t>016J</t>
  </si>
  <si>
    <t>030J</t>
  </si>
  <si>
    <t>033L</t>
  </si>
  <si>
    <t>011B</t>
  </si>
  <si>
    <t>011Y</t>
  </si>
  <si>
    <t>011X</t>
  </si>
  <si>
    <t>029P</t>
  </si>
  <si>
    <t>029Q</t>
  </si>
  <si>
    <t>051O</t>
  </si>
  <si>
    <t>051N</t>
  </si>
  <si>
    <t>008Q</t>
  </si>
  <si>
    <t>060G</t>
  </si>
  <si>
    <t>027F-BLUE</t>
  </si>
  <si>
    <t>027F-BUFF</t>
  </si>
  <si>
    <t>027F-GREEN</t>
  </si>
  <si>
    <t>027F-PINK</t>
  </si>
  <si>
    <t>027F-YELLOW</t>
  </si>
  <si>
    <t>027G-BLUE</t>
  </si>
  <si>
    <t>027G-GREEN</t>
  </si>
  <si>
    <t>027G-ORANGE</t>
  </si>
  <si>
    <t>027G-RED</t>
  </si>
  <si>
    <t>027G-YELLOW</t>
  </si>
  <si>
    <t>Marlin Artist Brush Set 12's - Sizes 1 to 12</t>
  </si>
  <si>
    <t>Marlin Kids Play dough tubs 4 colours x 56g each</t>
  </si>
  <si>
    <t>Marlin Kids scissors 2-tone165mm</t>
  </si>
  <si>
    <t>SM75</t>
  </si>
  <si>
    <t>Marlin Kids Play dough 200g bucket 10 assorted colours + 5 plastic moulds</t>
  </si>
  <si>
    <t>PACK</t>
  </si>
  <si>
    <t>027L-ASST.</t>
  </si>
  <si>
    <t>027I</t>
  </si>
  <si>
    <t>027J</t>
  </si>
  <si>
    <t>027K</t>
  </si>
  <si>
    <t>027L</t>
  </si>
  <si>
    <t>Marlin Kids scissors fun cut 130mm 2 assorted cuts - 1 cut / pack</t>
  </si>
  <si>
    <t>Marlin Bright Liners highlighter 1's assorted colours</t>
  </si>
  <si>
    <t>Marlin Bright Liners highlighter 2's assorted colours</t>
  </si>
  <si>
    <t>Marlin Bright Liners highlighter 4's assorted colours</t>
  </si>
  <si>
    <t>Marlin scissors large 165mm</t>
  </si>
  <si>
    <t>Marlin scissors left handed 165mm</t>
  </si>
  <si>
    <t xml:space="preserve">Marlin Bright Liners Highlighter 10's Blue </t>
  </si>
  <si>
    <t xml:space="preserve">Marlin Liqui-Liners roller ball pens 0.7mm 1's Blue </t>
  </si>
  <si>
    <t>Marlin Liqui-Liners roller ball pens 0.7mm 1's Black</t>
  </si>
  <si>
    <t xml:space="preserve">Marlin Liqui-Liners roller ball pens 0.7mm 1's Red </t>
  </si>
  <si>
    <t>Marlin Bright Liners Highlighter 10's Green</t>
  </si>
  <si>
    <t>Marlin Chalkboard duster - wooden with Green felt</t>
  </si>
  <si>
    <t>Marlin Bright Liners Highlighter 10's Pink</t>
  </si>
  <si>
    <t>Marlin Bright Liners Highlighter 10's Yellow</t>
  </si>
  <si>
    <t>Marlin Bright Liners Highlighter 10's Orange</t>
  </si>
  <si>
    <t>Marlin Bright Liners Highlighter 10's Purple</t>
  </si>
  <si>
    <t>Marlin scissors Orange handle 210mm</t>
  </si>
  <si>
    <t>Marlin scissors Amber / Purple / Blue 210mm</t>
  </si>
  <si>
    <t xml:space="preserve">Marlin Kids White chalk 12's </t>
  </si>
  <si>
    <t>Marlin Kids White chalk jumbo 6's</t>
  </si>
  <si>
    <t xml:space="preserve">Marlin White craft glue non-toxic 125ml multi purpose </t>
  </si>
  <si>
    <t xml:space="preserve">Marlin White craft glue non-toxic 250ml multi purpose </t>
  </si>
  <si>
    <t>Marlin White craft glue non-toxic 40ml multi purpose</t>
  </si>
  <si>
    <t>Lever arch file Black Mottle mini - plastic compressor only</t>
  </si>
  <si>
    <t>030L</t>
  </si>
  <si>
    <t>030K</t>
  </si>
  <si>
    <t>Marlin clear tape 12mm x 33m 12's</t>
  </si>
  <si>
    <t>Marlin brown tape 48mm x 50m 1's</t>
  </si>
  <si>
    <t>Marlin clear tape 48mm x 50m 1's</t>
  </si>
  <si>
    <t>SM185</t>
  </si>
  <si>
    <t>SM115</t>
  </si>
  <si>
    <t>Marlin Tender erasers 45 x 20 x 10mm individually wrapped</t>
  </si>
  <si>
    <t>Marlin metal sharpener 1 hole + eraser 60 x 20 x 10mm</t>
  </si>
  <si>
    <t>004B</t>
  </si>
  <si>
    <t>Marlin Kids scissors with training spring135mm in assorted Blue &amp; Pink</t>
  </si>
  <si>
    <t>SM21</t>
  </si>
  <si>
    <t>Marlin Kids scissors blunt nose 130mm neon glitter jelly handle</t>
  </si>
  <si>
    <t>CHALK (NON-TOXIC) &amp; DUSTER</t>
  </si>
  <si>
    <t xml:space="preserve">Marlin Kids plastic airship sharpener 1 hole + eraser </t>
  </si>
  <si>
    <t>Marlin White Board / Chalkboard 1's A4</t>
  </si>
  <si>
    <t>Marlin clear liquid glue 30cc/ml 2 pack</t>
  </si>
  <si>
    <t>Marlin clear liquid glue 50cc/ml</t>
  </si>
  <si>
    <t xml:space="preserve">Marlin clear tape 12mm x 33m 1's </t>
  </si>
  <si>
    <t>Marlin Kids polyester chair bags assorted 40 x 40cm Burgundy, Grey, Green, Yellow, Red, Blue</t>
  </si>
  <si>
    <t>Edo math sets 9 piece in metal container</t>
  </si>
  <si>
    <t>Marlin eraser 20 piece 60 x 20 x 10mm individually wrapped in box</t>
  </si>
  <si>
    <t>Marlin eraser 30 piece 35 x 15 x 10mm individually wrapped in box</t>
  </si>
  <si>
    <t>Marlin eraser 60 x 20 x 10mm 1's blister card</t>
  </si>
  <si>
    <t>Marlin jumbo professional eraser 70 x 30 x 15mm 1's</t>
  </si>
  <si>
    <t>Marlin eraser 60 x 20 x 10mm Neon assorted colours 2 pack blister card</t>
  </si>
  <si>
    <t>Marlin eraser 60 x 20 x 10mm 5's blister card VALUE PACK</t>
  </si>
  <si>
    <t>Marlin desktop sharpener metal &amp; plastic in pvc box</t>
  </si>
  <si>
    <t>Marlin Masking tape 19mm x 50m</t>
  </si>
  <si>
    <t>Marlin Kids Play dough 1kg bucket 8 assorted colours</t>
  </si>
  <si>
    <t>Marlin plastic sharpener 2 hole assorted colours</t>
  </si>
  <si>
    <t>Marlin metal sharpeners 1 hole 5's blister card VALUE PACK</t>
  </si>
  <si>
    <t>PROJECT PAPER PADS A4</t>
  </si>
  <si>
    <t xml:space="preserve">RULERS </t>
  </si>
  <si>
    <t>TAPES</t>
  </si>
  <si>
    <t>027W</t>
  </si>
  <si>
    <t>027W-PASTELS</t>
  </si>
  <si>
    <t>027W-BRIGHTS</t>
  </si>
  <si>
    <t>027Z</t>
  </si>
  <si>
    <t>FLIP CHARTS - INDIVIDUALLY  WRAPPED</t>
  </si>
  <si>
    <t xml:space="preserve">Marlin double sided tape 18mm x 10m </t>
  </si>
  <si>
    <t>Marlin Kids Wooden frame abacus 100 beads</t>
  </si>
  <si>
    <t>Marlin Kids Plastic Abacus 120 beads flat board</t>
  </si>
  <si>
    <t>Marlin Kids scissors 130mm printed design</t>
  </si>
  <si>
    <t xml:space="preserve">PENCILS </t>
  </si>
  <si>
    <t>Marlin EverSharp clutch pencil &amp; lead 0.5mm 12's in tube</t>
  </si>
  <si>
    <t>Marlin Scribblers HB end dipped pencil Black &amp; Silver striped box 12's</t>
  </si>
  <si>
    <t>Marlin Graphite Pencils 2H end dipped pencil Black barrel 12's</t>
  </si>
  <si>
    <t>Marlin Graphite Pencils 3H end dipped pencil Black barrel 12's</t>
  </si>
  <si>
    <t>Marlin Graphite pencils 2B end dipped pencil Black barrel 12's</t>
  </si>
  <si>
    <t>FILING POCKETS &amp; LAMINATING POUCHES</t>
  </si>
  <si>
    <t>040F</t>
  </si>
  <si>
    <t>014L</t>
  </si>
  <si>
    <t>Marlin Bright Liners pen type highlighter 4's assorted colours</t>
  </si>
  <si>
    <t>Marlin Clickers clutch pencils 3's asst. Colours</t>
  </si>
  <si>
    <t xml:space="preserve">Marlin snail tape with dispenser crystal clear 18mm x 33m x 38micron </t>
  </si>
  <si>
    <t>Marlin snail tape with dispenser invisible 18mm x 25m x 38micron</t>
  </si>
  <si>
    <t>ERASERS</t>
  </si>
  <si>
    <t>PLAY DOUGH (non toxic)</t>
  </si>
  <si>
    <t>Marlin Project Boards A1 160gsm 100's White</t>
  </si>
  <si>
    <t>Marlin Project Boards A1 160gsm 100's Pastel assorted</t>
  </si>
  <si>
    <t>Marlin Project Boards A3 160gsm 100's White</t>
  </si>
  <si>
    <t>Marlin Project Boards A3 160gsm 100's Pastel assorted</t>
  </si>
  <si>
    <t>Marlin Project Boards A3 160gsm 100's Bright assorted</t>
  </si>
  <si>
    <t>Marlin Project Boards A2 160gsm 100's White</t>
  </si>
  <si>
    <t>Marlin Project Boards A2 160gsm 100's Pastel assorted</t>
  </si>
  <si>
    <t>Marlin Project Boards A2 160gsm 5's White flat sheets</t>
  </si>
  <si>
    <t xml:space="preserve">Marlin Project Boards A2 160gsm 5's White rolls </t>
  </si>
  <si>
    <t>Marlin Project Boards A2 160gsm 5's Pastel assorted rolls</t>
  </si>
  <si>
    <t>Marlin Project Boards A2 160gsm 5's Bright assorted rolls</t>
  </si>
  <si>
    <t xml:space="preserve">Marlin Project Boards A4 160gsm 10's White </t>
  </si>
  <si>
    <t>Marlin Project Boards A4 160gsm 10's Pastel assorted</t>
  </si>
  <si>
    <t>Marlin Project Boards A4 160gsm 10's Pastel Blue</t>
  </si>
  <si>
    <t>Marlin Project Boards A4 160gsm 10's Pastel buff</t>
  </si>
  <si>
    <t>Marlin Project Boards A4 160gsm 10's Pastel Green</t>
  </si>
  <si>
    <t>Marlin Project Boards A4 160gsm 10's Pastel Pink</t>
  </si>
  <si>
    <t>Marlin Project Boards A4 160gsm 10's Pastel Yellow</t>
  </si>
  <si>
    <t>Marlin Project Boards A4 160gsm 10's Bright assorted</t>
  </si>
  <si>
    <t>Marlin Project Boards A4 160gsm 10's Bright Blue</t>
  </si>
  <si>
    <t>Marlin Project Boards A4 160gsm 10's Bright Green</t>
  </si>
  <si>
    <t>Marlin Project Boards A4 160gsm 10's Bright Orange</t>
  </si>
  <si>
    <t>Marlin Project Boards A4 160gsm 10's Bright Red</t>
  </si>
  <si>
    <t>Marlin Project Boards A4 160gsm 10's Bright Yellow</t>
  </si>
  <si>
    <t>Marlin Project Boards A4 160gsm 100's White</t>
  </si>
  <si>
    <t>Marlin Project Boards A4 160gsm 100's Pastel assorted</t>
  </si>
  <si>
    <t>Marlin Project Boards A4 160gsm 100's Pastel Blue</t>
  </si>
  <si>
    <t>Marlin Project Boards A4 160gsm 100's Pastel Green</t>
  </si>
  <si>
    <t>Marlin Project Boards A4 160gsm 100's Pastel Pink</t>
  </si>
  <si>
    <t>Marlin Project Boards A4 160gsm 100's Pastel Yellow</t>
  </si>
  <si>
    <t>Marlin Project Boards A4 160gsm 100's Bright  assorted</t>
  </si>
  <si>
    <t>Marlin Project Boards A4 160gsm 100's Bright Blue</t>
  </si>
  <si>
    <t>Marlin Project Boards A4 160gsm 100's Bright Green</t>
  </si>
  <si>
    <t>Marlin Project Boards A4 160gsm 100's Bright orange</t>
  </si>
  <si>
    <t>Marlin Project Boards A4 160gsm 100's Bright Red</t>
  </si>
  <si>
    <t>Marlin Project Boards A4 160gsm 100's Bright Yellow</t>
  </si>
  <si>
    <t>Marlin Project Boards A4 160gsm 50's White</t>
  </si>
  <si>
    <t>Marlin Project Boards A4 160gsm 50's Pastel assorted</t>
  </si>
  <si>
    <t>Marlin Project Boards A4 160gsm 50's Bright assorted</t>
  </si>
  <si>
    <t>Marlin paper A4 80gsm 10's - Black</t>
  </si>
  <si>
    <t xml:space="preserve">Marlin paper A4 80gsm 100's White </t>
  </si>
  <si>
    <t>Marlin paper A4 80gsm 100's Pastel assorted</t>
  </si>
  <si>
    <t>Marlin paper A4 80gsm 100's Bright assorted</t>
  </si>
  <si>
    <t xml:space="preserve">Marlin Project Board pad A4 25 sheets 200gsm assorted Fluorescent colours </t>
  </si>
  <si>
    <t xml:space="preserve">Marlin Project Board pad A4 25 sheets 160gsm Pastel assorted </t>
  </si>
  <si>
    <t>Marlin Project Board pad A4 25 sheets 160gsm Bright assorted</t>
  </si>
  <si>
    <t>Marlin A4 paper pad 50 sheets 80gsm Fluorescent assorted</t>
  </si>
  <si>
    <t>Marlin A4 paper pad 50 sheets 80gsm Pastel assorted</t>
  </si>
  <si>
    <t>Marlin A4 paper pad 50 sheets 80gsm Bright assorted</t>
  </si>
  <si>
    <t>Marlin A4 paper pad 50 sheets 80gsm Black</t>
  </si>
  <si>
    <t>SCISSORS - STAINLESS STEEL WITH PLASTIC HANDLES (sizes may vary)</t>
  </si>
  <si>
    <t>FILE DIVIDERS / INDEXES - 160gsm BRIGHT BOARD</t>
  </si>
  <si>
    <t>Marlin Project Boards A2 200gsm 5's assorted Fluorescent colours</t>
  </si>
  <si>
    <t>Marlin Project Boards A4 200 gsm 5's assorted Fluorescent colours</t>
  </si>
  <si>
    <t>PROJECT BOARDS: A1 (841 x 594mm)</t>
  </si>
  <si>
    <t>PROJECT BOARDS: A3 (420 x 297mm)</t>
  </si>
  <si>
    <t>PROJECT BOARDS: A2 (594 x 420mm)</t>
  </si>
  <si>
    <t>PROJECT BOARDS: A4 10 PACK</t>
  </si>
  <si>
    <t xml:space="preserve">PROJECT BOARDS: A4 100 PACK </t>
  </si>
  <si>
    <t>PROJECT BOARDS: A4 50 PACK</t>
  </si>
  <si>
    <t>PROJECT BOARD PADS A4</t>
  </si>
  <si>
    <t>PROJECT PAPER</t>
  </si>
  <si>
    <t>Marlin A4 Sugar paper pad 50 sheets 70gsm assorted colours</t>
  </si>
  <si>
    <t xml:space="preserve">Edo pencils 12's HB </t>
  </si>
  <si>
    <t>SM49</t>
  </si>
  <si>
    <t xml:space="preserve">Marlin Kids colour chalk 12's                                             </t>
  </si>
  <si>
    <t xml:space="preserve">Marlin White chalk 100's                                            </t>
  </si>
  <si>
    <t>Marlin File dividers / indexes 160gsm Bright board: 5 position</t>
  </si>
  <si>
    <t>Marlin File dividers / indexes 160gsm Bright board: 10 position</t>
  </si>
  <si>
    <t>Marlin File dividers / indexes 160gsm Bright board: Jan. to Dec.</t>
  </si>
  <si>
    <t>Marlin File dividers / indexes 160gsm Bright board: A to Z 16 position</t>
  </si>
  <si>
    <t>Marlin File dividers / indexes 160gsm Bright board: 1 to 31</t>
  </si>
  <si>
    <t>Marlin Bright Liners highlighter 6's assorted colours</t>
  </si>
  <si>
    <t>8020S</t>
  </si>
  <si>
    <t>8030S</t>
  </si>
  <si>
    <t>011F</t>
  </si>
  <si>
    <t>Marlin Flexible rulers 30cm 4 assorted colours (Blue, Green, Pink &amp; Yellow)</t>
  </si>
  <si>
    <t>Marlin Kids Interlinking Blocks (100) 10x10 colours</t>
  </si>
  <si>
    <t xml:space="preserve">Marlin Bond paper flip chart 30 sheet 860 x 610mm </t>
  </si>
  <si>
    <t xml:space="preserve">Marlin Bond paper flip chart 40 Sheet 860 x 610mm </t>
  </si>
  <si>
    <t xml:space="preserve">Marlin Bond paper flip chart 50 Sheet 860 x 610mm </t>
  </si>
  <si>
    <t xml:space="preserve">Marlin Jumbo triangular pencil HB 1's </t>
  </si>
  <si>
    <t>CLIPBOARDS</t>
  </si>
  <si>
    <t>010D</t>
  </si>
  <si>
    <t>008G</t>
  </si>
  <si>
    <t>Marlin Project Boards A2 160gsm 100's Brights assorted</t>
  </si>
  <si>
    <t>Marlin Project Boards A1 160gsm 100's Bright assorted</t>
  </si>
  <si>
    <t xml:space="preserve">Marlin Kids Training Scissors 169mm </t>
  </si>
  <si>
    <t>Edo pencils 50's HB in a clear PVC display box</t>
  </si>
  <si>
    <t xml:space="preserve">Marlin Masonite Clipboards 240mm x 340mm </t>
  </si>
  <si>
    <t>015W</t>
  </si>
  <si>
    <t>Marlin A3 Drawing Board (Shockproof Plastic with non-skid feet)</t>
  </si>
  <si>
    <t xml:space="preserve">Marlin glue stick non-toxic 8g 1's  </t>
  </si>
  <si>
    <t xml:space="preserve">Marlin Uni-File Display Books 20 pocket  </t>
  </si>
  <si>
    <t xml:space="preserve">Marlin Uni-File Display Books 50 pocket  </t>
  </si>
  <si>
    <t xml:space="preserve">Marlin math set 11 piece in metal container    </t>
  </si>
  <si>
    <t xml:space="preserve">Marlin glue stick non-toxic 8g 30's      </t>
  </si>
  <si>
    <t xml:space="preserve">Marlin glue stick non-toxic 35g 12's  </t>
  </si>
  <si>
    <t xml:space="preserve">Marlin Kids retractable crayons 12's  </t>
  </si>
  <si>
    <t xml:space="preserve">Marlin Kids colour pencils 12's short </t>
  </si>
  <si>
    <t xml:space="preserve">Marlin Kids colour pencils 12's long  </t>
  </si>
  <si>
    <t>Marlin Kids colour pencils 24's long</t>
  </si>
  <si>
    <t xml:space="preserve">Marlin Uni-File Display Books 10 pocket  </t>
  </si>
  <si>
    <t>Marlin Uni-File Display Books 20 pocket Sealed in display boxes (No inner packs)</t>
  </si>
  <si>
    <t xml:space="preserve">Marlin Uni-File Display Books 30 pocket  </t>
  </si>
  <si>
    <t>SM168</t>
  </si>
  <si>
    <t>014A</t>
  </si>
  <si>
    <t>036B-TENDER</t>
  </si>
  <si>
    <t>036A-TENDER</t>
  </si>
  <si>
    <t>Marlin Springbow Compass set (Springbow compass &amp; leads)</t>
  </si>
  <si>
    <t>Edo/Marlin rulers 30cm 10's assorted colours 17g</t>
  </si>
  <si>
    <t>Edo/Marlin rulers 30cm 10's clear 17g</t>
  </si>
  <si>
    <t xml:space="preserve">Marlin Glue Tape 8mm x 10 meter </t>
  </si>
  <si>
    <t xml:space="preserve">Cool 4 School colour pencils 12's short </t>
  </si>
  <si>
    <t>Marlin Kids Skipping Rope 2mtrs with wooden handles</t>
  </si>
  <si>
    <t xml:space="preserve">Marlin Kids Oval Shape Eraser </t>
  </si>
  <si>
    <t>027I-ASST</t>
  </si>
  <si>
    <t>027P</t>
  </si>
  <si>
    <t>027K-ASST</t>
  </si>
  <si>
    <t>027N</t>
  </si>
  <si>
    <t>027J-ASST</t>
  </si>
  <si>
    <t>027O</t>
  </si>
  <si>
    <t>027C-WHITES</t>
  </si>
  <si>
    <t>STOCK CODE</t>
  </si>
  <si>
    <t>Edo rulers 30cm 10's Black 17g</t>
  </si>
  <si>
    <t>Marlin Office Essentials punch 60 pages with metal guide</t>
  </si>
  <si>
    <t>Marlin Office Essentials Laminating Pouches A4 100's 75mic</t>
  </si>
  <si>
    <t>SM140</t>
  </si>
  <si>
    <t>SM141</t>
  </si>
  <si>
    <t>SM143</t>
  </si>
  <si>
    <t>040G</t>
  </si>
  <si>
    <t>016E</t>
  </si>
  <si>
    <t>Marlin Kids Circular Rotary Eraser</t>
  </si>
  <si>
    <t>Marlin Office Essentials pen-type retractable eraser + 2 refills</t>
  </si>
  <si>
    <t>015O</t>
  </si>
  <si>
    <t>Ringbinder budget / trunkboard assorted colours</t>
  </si>
  <si>
    <t>015O-BLK</t>
  </si>
  <si>
    <t>Ringbinder budget / trunkboard: Black</t>
  </si>
  <si>
    <t>015O-BLU</t>
  </si>
  <si>
    <t>Ringbinder budget / trunkboard: Royal Blue</t>
  </si>
  <si>
    <t>015O-GRN</t>
  </si>
  <si>
    <t>Ringbinder budget / trunkboard: Green</t>
  </si>
  <si>
    <t>015O-RED</t>
  </si>
  <si>
    <t>Ringbinder budget / trunkboard: Red</t>
  </si>
  <si>
    <t>015I</t>
  </si>
  <si>
    <t>015Z</t>
  </si>
  <si>
    <t>Lever arch file PVC (welded) metal compressor + rado clip: Assorted colours</t>
  </si>
  <si>
    <t>015Z-BLACK</t>
  </si>
  <si>
    <t>Lever arch file PVC (welded) metal compressor + rado clip: Black</t>
  </si>
  <si>
    <t>015Z-GREEN</t>
  </si>
  <si>
    <t xml:space="preserve">Lever arch file PVC (welded) metal compressor + rado clip: Green </t>
  </si>
  <si>
    <t>015Z-RED</t>
  </si>
  <si>
    <t>Lever arch file PVC (welded) metal compressor + rado clip: Red</t>
  </si>
  <si>
    <t>015Z-ROYAL BLUE</t>
  </si>
  <si>
    <t>Lever arch file PVC (welded) metal compressor + rado clip: Royal Blue</t>
  </si>
  <si>
    <t>015G</t>
  </si>
  <si>
    <t>RUBBER BANDS - NEW</t>
  </si>
  <si>
    <t>SM300</t>
  </si>
  <si>
    <t>Marlin Office Essentials Rubber Bands 100g Size 16</t>
  </si>
  <si>
    <t>SM301</t>
  </si>
  <si>
    <t>Marlin Office Essentials Rubber Bands 100g Size 19</t>
  </si>
  <si>
    <t>SM302</t>
  </si>
  <si>
    <t>Marlin Office Essentials Rubber Bands 100g Size 32</t>
  </si>
  <si>
    <t>SM303</t>
  </si>
  <si>
    <t>Marlin Office Essentials Rubber Bands 100g Size 34</t>
  </si>
  <si>
    <t>SM304</t>
  </si>
  <si>
    <t>Marlin Office Essentials Rubber Bands 100g Size 64</t>
  </si>
  <si>
    <t>SM305</t>
  </si>
  <si>
    <t>Marlin Office Essentials Rubber Bands 100g Assorted sizes</t>
  </si>
  <si>
    <t xml:space="preserve">Cool 4 School scissors blunt nose 130mm polybag no header card </t>
  </si>
  <si>
    <t>DOCUMENT FOLDERS / FILES - POLY-PROP</t>
  </si>
  <si>
    <t>FILES</t>
  </si>
  <si>
    <t>Marlin Project Boards A4 160gsm 100's Pastel Buff</t>
  </si>
  <si>
    <t>Marlin Artist Brush Set (Plastic Handle) 4's - 3 Sizes</t>
  </si>
  <si>
    <t>034K</t>
  </si>
  <si>
    <t>034M</t>
  </si>
  <si>
    <t>033I1</t>
  </si>
  <si>
    <t>Edo rulers 30cm 1's Black 17g</t>
  </si>
  <si>
    <t xml:space="preserve">Marlin colour chalk 100's                                                                      </t>
  </si>
  <si>
    <t>SM144</t>
  </si>
  <si>
    <t>SM215</t>
  </si>
  <si>
    <t>SM216</t>
  </si>
  <si>
    <t>SM217</t>
  </si>
  <si>
    <t>SM219</t>
  </si>
  <si>
    <t>SM220</t>
  </si>
  <si>
    <t>051P</t>
  </si>
  <si>
    <t>Edo White Chalk 100's</t>
  </si>
  <si>
    <t>PK</t>
  </si>
  <si>
    <t>Ringbinder Assorted Colours Mottled</t>
  </si>
  <si>
    <t>Marlin Uni-File Display Books 30 pocket Sealed in display boxes (No inner packs)</t>
  </si>
  <si>
    <t>Marlin eraser 3 pack 60x20x10mm + 2 hole sharpener with container</t>
  </si>
  <si>
    <t xml:space="preserve">Marlin Kids sharpener 2 hole round shape assorted colours with container </t>
  </si>
  <si>
    <t>Marlin eraser 3 pack 60 x 20 x 10mm + 2 hole sharpener with container</t>
  </si>
  <si>
    <t xml:space="preserve">Marlin Kids plastic sharpener stand up Smiley face 1 hole container </t>
  </si>
  <si>
    <t>Marlin Precision Fineliner Black</t>
  </si>
  <si>
    <t xml:space="preserve">Marlin Precision Fineliner Blue </t>
  </si>
  <si>
    <t xml:space="preserve">Marlin Precision Fineliner Red </t>
  </si>
  <si>
    <t xml:space="preserve">Marlin Precision Fineliner 3's assorted - Black/Blue/Red </t>
  </si>
  <si>
    <t>Marlin Precision Fineliner 12's assorted colours</t>
  </si>
  <si>
    <t>ACCOUNTING BOOKS</t>
  </si>
  <si>
    <t>PRICE</t>
  </si>
  <si>
    <t>SM134</t>
  </si>
  <si>
    <t>027H</t>
  </si>
  <si>
    <t xml:space="preserve">Marlin play dough 500g bucket 5 colour + 3 moulds </t>
  </si>
  <si>
    <t>Marlin quotation folders : Assorted Colours</t>
  </si>
  <si>
    <r>
      <t>Edo Colour Chalk 100's</t>
    </r>
    <r>
      <rPr>
        <sz val="11"/>
        <color indexed="10"/>
        <rFont val="Arial Nova"/>
        <family val="2"/>
      </rPr>
      <t xml:space="preserve"> </t>
    </r>
  </si>
  <si>
    <r>
      <t>Cool 4 School colour pencils 12's long</t>
    </r>
    <r>
      <rPr>
        <b/>
        <sz val="11"/>
        <color indexed="10"/>
        <rFont val="Arial Nova"/>
        <family val="2"/>
      </rPr>
      <t xml:space="preserve"> </t>
    </r>
  </si>
  <si>
    <r>
      <t>Marlin Kids Swing Clip Eraser</t>
    </r>
    <r>
      <rPr>
        <b/>
        <sz val="11"/>
        <color indexed="10"/>
        <rFont val="Arial Nova"/>
        <family val="2"/>
      </rPr>
      <t xml:space="preserve"> </t>
    </r>
  </si>
  <si>
    <r>
      <t>Marlin Multipunch Pockets 50's 100 micron</t>
    </r>
    <r>
      <rPr>
        <sz val="11"/>
        <color indexed="10"/>
        <rFont val="Arial Nova"/>
        <family val="2"/>
      </rPr>
      <t xml:space="preserve"> </t>
    </r>
  </si>
  <si>
    <t xml:space="preserve">Marlin glue stick non-toxic 20g 1's   </t>
  </si>
  <si>
    <t>Marlin glue stick non-toxic 20g 3's VALUE PACK</t>
  </si>
  <si>
    <t>Marlin glue stick non-toxic 20g 12's</t>
  </si>
  <si>
    <t>036D</t>
  </si>
  <si>
    <t>036R</t>
  </si>
  <si>
    <r>
      <t xml:space="preserve">Marlin Kids Aquarelle Triangular Colour Pencils 12's + Brush </t>
    </r>
    <r>
      <rPr>
        <sz val="11"/>
        <color rgb="FFFF0000"/>
        <rFont val="Arial Nova"/>
        <family val="2"/>
      </rPr>
      <t>NEW</t>
    </r>
  </si>
  <si>
    <r>
      <t xml:space="preserve">Marlin Kids Tri Jumbo Triangular Colour Pencils 12's </t>
    </r>
    <r>
      <rPr>
        <sz val="11"/>
        <color rgb="FFFF0000"/>
        <rFont val="Arial Nova"/>
        <family val="2"/>
      </rPr>
      <t>NEW</t>
    </r>
  </si>
  <si>
    <t xml:space="preserve">Marlin glue stick non-toxic 35g 3's VALUE PACK </t>
  </si>
  <si>
    <t>SM12</t>
  </si>
  <si>
    <r>
      <t xml:space="preserve">Marlin Pastel Highlighters 4's Assorted </t>
    </r>
    <r>
      <rPr>
        <sz val="11"/>
        <color rgb="FFFF0000"/>
        <rFont val="Arial Nova"/>
        <family val="2"/>
      </rPr>
      <t>NEW</t>
    </r>
  </si>
  <si>
    <t>SM188</t>
  </si>
  <si>
    <r>
      <t xml:space="preserve">Neo Clickers Clutch Pencils 5's Assorted 0.5mm </t>
    </r>
    <r>
      <rPr>
        <sz val="11"/>
        <color rgb="FFFF0000"/>
        <rFont val="Arial Nova"/>
        <family val="2"/>
      </rPr>
      <t>NEW</t>
    </r>
  </si>
  <si>
    <t>Marlin Project Board pad A4 25 sheets 150gsm White</t>
  </si>
  <si>
    <t>SM48</t>
  </si>
  <si>
    <t xml:space="preserve">Marlin 2 hole plastic Sharpener + Container </t>
  </si>
  <si>
    <r>
      <t xml:space="preserve">Marlin stand up 2 hole sharpener </t>
    </r>
    <r>
      <rPr>
        <sz val="11"/>
        <color rgb="FFFF0000"/>
        <rFont val="Arial Nova"/>
        <family val="2"/>
      </rPr>
      <t>NEW</t>
    </r>
  </si>
  <si>
    <t>015Z-NOVA BLUE</t>
  </si>
  <si>
    <t>L/ARCH FILE PVC MCR-NOVA BLUE</t>
  </si>
  <si>
    <t>015Z-NOVA GREEN</t>
  </si>
  <si>
    <t>L/ARCH FILE PVC MCR-NOVA GREEN</t>
  </si>
  <si>
    <t>015Z-NOVA LILAC</t>
  </si>
  <si>
    <t>L/ARCH FILE PVC MCR-NOVA LILAC</t>
  </si>
  <si>
    <t>015Z-NOVA ORANGE</t>
  </si>
  <si>
    <t>L/ARCH FILE PVC MCR-NOVA ORANGE</t>
  </si>
  <si>
    <t>015Z-NOVA PINK</t>
  </si>
  <si>
    <t>L/ARCH FILE PVC MCR-NOVA  PINK</t>
  </si>
  <si>
    <t>015Z-NOVA YELLOW</t>
  </si>
  <si>
    <t>L/ARCH FILE PVC MCR-NOVA YELLOW</t>
  </si>
  <si>
    <t>PRODUCT CODE</t>
  </si>
  <si>
    <t>DESCRIPTION OF PRODUCTS</t>
  </si>
  <si>
    <t>CASE PACK</t>
  </si>
  <si>
    <t>BOOKS / PACK</t>
  </si>
  <si>
    <t>PACKS / CASE</t>
  </si>
  <si>
    <t>EACH PRICE</t>
  </si>
  <si>
    <t>BARCODES</t>
  </si>
  <si>
    <t>EACH</t>
  </si>
  <si>
    <t>HARD COVERS A4 COUNTER BOOKS - STITCHED &amp; GLUED</t>
  </si>
  <si>
    <t>1 Quire / 96 pages A4 Counter Books F/M</t>
  </si>
  <si>
    <t>1021S</t>
  </si>
  <si>
    <t>1 Quire / 96 pages A4 Counter Books F/M Sealed (No shrinkwrap)</t>
  </si>
  <si>
    <t>1 Quire / 96 pages A4 Counter Books Q/M</t>
  </si>
  <si>
    <t>2 Quire / 192 pages A4 Counter Books F/M</t>
  </si>
  <si>
    <t>1023S</t>
  </si>
  <si>
    <t>2 Quire / 192 pages A4 Counter Books F/M Sealed (No shrinkwrap)</t>
  </si>
  <si>
    <t>2 Quire / 192 pages A4 Counter Books Q/M</t>
  </si>
  <si>
    <t>3 Quire / 288 pages A4 Counter Books F/M</t>
  </si>
  <si>
    <t>3 Quire / 288 pages A4 Counter Books Q/M</t>
  </si>
  <si>
    <t>4 Quire / 384 pages A4 Counter Books F/M</t>
  </si>
  <si>
    <t>128p A4 Counter Books F/M</t>
  </si>
  <si>
    <t>HARD COVERS A5 MANUSCRIPT BOOKS - STITCHED &amp; GLUED</t>
  </si>
  <si>
    <t>96p A5 Manuscript Books F/M</t>
  </si>
  <si>
    <t>128p A5 Manuscript Books F/M</t>
  </si>
  <si>
    <t xml:space="preserve">192p A5 Manuscript Books F/M </t>
  </si>
  <si>
    <t>192p A5 Manuscript Books Q/M</t>
  </si>
  <si>
    <t>EXAMINATION PADS - A4</t>
  </si>
  <si>
    <t>60L A4 Exam Pads - Punched</t>
  </si>
  <si>
    <t>80L A4 Exam Pads - Punched</t>
  </si>
  <si>
    <t>100L A4 Exam Pads - Punched</t>
  </si>
  <si>
    <t>SOFT COVERS A4</t>
  </si>
  <si>
    <t>32p A4 College Books F/M</t>
  </si>
  <si>
    <t>32p A4 College Books I/M</t>
  </si>
  <si>
    <t>32p A4 College Books Q/M</t>
  </si>
  <si>
    <t>48p A4 College Books F/M</t>
  </si>
  <si>
    <t>48p A4 College Books I/M</t>
  </si>
  <si>
    <t>48p A4 College Books Q/M</t>
  </si>
  <si>
    <t>48p A4 College Books Unruled</t>
  </si>
  <si>
    <t>48p A4 College Books 17mm</t>
  </si>
  <si>
    <t>72p A4 College Books F/M</t>
  </si>
  <si>
    <t>2014S</t>
  </si>
  <si>
    <t>72p A4 College Books F/M Sealed (No shrinkwrap)</t>
  </si>
  <si>
    <t>72p A4 College Books I/M</t>
  </si>
  <si>
    <t>72p A4 College Books Q/M</t>
  </si>
  <si>
    <t>72p A4 College Books Unruled</t>
  </si>
  <si>
    <t xml:space="preserve">72p A4 College Books 17mm </t>
  </si>
  <si>
    <r>
      <t>72p A4 College Books F/M Speckled</t>
    </r>
    <r>
      <rPr>
        <b/>
        <sz val="10"/>
        <color indexed="10"/>
        <rFont val="Arial Nova"/>
        <family val="2"/>
      </rPr>
      <t xml:space="preserve"> </t>
    </r>
  </si>
  <si>
    <t>72p A4 College Books 17mm Speckled</t>
  </si>
  <si>
    <t>SOFT COVERS A5</t>
  </si>
  <si>
    <t>32p A5 Exercise Books F/M</t>
  </si>
  <si>
    <t>48p A5 Exercise Books F/M</t>
  </si>
  <si>
    <t>48p A5 Exercise Books I/M</t>
  </si>
  <si>
    <t>48p A5 Exercise Books Q/M</t>
  </si>
  <si>
    <t>48p A5 Exercise Books Unruled</t>
  </si>
  <si>
    <t>48p A5 Exercise Books 17mm</t>
  </si>
  <si>
    <t>72p A5 Exercise Books F/M</t>
  </si>
  <si>
    <t>72p A5 Exercise Books I/M</t>
  </si>
  <si>
    <t>72p A5 Exercise Books Q/M</t>
  </si>
  <si>
    <t>72p A5 Exercise Books Unruled</t>
  </si>
  <si>
    <t>72p A4 Accounting Books Cash</t>
  </si>
  <si>
    <t>72p A4 Accounting Books Ledger</t>
  </si>
  <si>
    <t>72p A4 Accounting Books Journal</t>
  </si>
  <si>
    <t xml:space="preserve">72p A4 Accounting Books 8MC Cash Journal </t>
  </si>
  <si>
    <t>72p A4 Accounting Books 8MC Creditors Journal</t>
  </si>
  <si>
    <t>INDEX BOOKS - HARD COVERS</t>
  </si>
  <si>
    <t>144p A6 Memo Books Indexed A-Z</t>
  </si>
  <si>
    <t>192p A5 Manuscript Books Indexed A-Z</t>
  </si>
  <si>
    <t>2 Quire A4 Counter Books Indexed A-Z</t>
  </si>
  <si>
    <t>JOTTERS / SCRIBBLERS A4 NEWSPRINT BOOKS</t>
  </si>
  <si>
    <t>72p A4 Jotters F/M</t>
  </si>
  <si>
    <t>72p A4 Jotter Unruled</t>
  </si>
  <si>
    <t xml:space="preserve">A4 Fly Paper - F/M (½ Ream) </t>
  </si>
  <si>
    <t>A4 Single Sheets - F/M Punched (Ream)</t>
  </si>
  <si>
    <t>A4 Single Sheets - F/M Unpunched (Ream)</t>
  </si>
  <si>
    <t>PRICES ON ANY OTHER BOOKS OR PERSONALIZED STATIONERY ARE AVAILABLE ON REQUEST</t>
  </si>
  <si>
    <t>e</t>
  </si>
  <si>
    <r>
      <t>PRICES EFFECTIVE FROM 11 MAY 2020, V.A.T. EXCLUDED</t>
    </r>
    <r>
      <rPr>
        <b/>
        <sz val="10"/>
        <color theme="3"/>
        <rFont val="Arial Nova"/>
      </rPr>
      <t xml:space="preserve"> (Subject to change)</t>
    </r>
  </si>
  <si>
    <t>['</t>
  </si>
  <si>
    <r>
      <t xml:space="preserve">PRICES EFFECTIVE FROM 11 MAY 2020, V.A.T. EXCLUDED. </t>
    </r>
    <r>
      <rPr>
        <b/>
        <sz val="11"/>
        <color theme="3"/>
        <rFont val="Arial Nova"/>
      </rPr>
      <t>Subject to change.</t>
    </r>
  </si>
</sst>
</file>

<file path=xl/styles.xml><?xml version="1.0" encoding="utf-8"?>
<styleSheet xmlns="http://schemas.openxmlformats.org/spreadsheetml/2006/main">
  <numFmts count="3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6" formatCode="#,##0_ ;\-#,##0\ "/>
  </numFmts>
  <fonts count="24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b/>
      <sz val="11"/>
      <name val="Arial Nova"/>
      <family val="2"/>
    </font>
    <font>
      <sz val="10"/>
      <name val="Arial Nova"/>
      <family val="2"/>
    </font>
    <font>
      <b/>
      <sz val="11"/>
      <color rgb="FFFF0000"/>
      <name val="Arial Nova"/>
      <family val="2"/>
    </font>
    <font>
      <b/>
      <sz val="11"/>
      <color indexed="10"/>
      <name val="Arial Nova"/>
      <family val="2"/>
    </font>
    <font>
      <sz val="11"/>
      <color indexed="10"/>
      <name val="Arial Nova"/>
      <family val="2"/>
    </font>
    <font>
      <b/>
      <u/>
      <sz val="11"/>
      <name val="Arial Nova"/>
      <family val="2"/>
    </font>
    <font>
      <sz val="11"/>
      <color rgb="FF000000"/>
      <name val="Arial Nova"/>
      <family val="2"/>
    </font>
    <font>
      <sz val="11"/>
      <color rgb="FFFF0000"/>
      <name val="Arial Nova"/>
      <family val="2"/>
    </font>
    <font>
      <b/>
      <sz val="10"/>
      <name val="Arial Nova"/>
      <family val="2"/>
    </font>
    <font>
      <b/>
      <sz val="10"/>
      <color indexed="10"/>
      <name val="Arial Nova"/>
      <family val="2"/>
    </font>
    <font>
      <b/>
      <sz val="14"/>
      <color rgb="FFFF0000"/>
      <name val="Arial Nova"/>
      <family val="2"/>
    </font>
    <font>
      <b/>
      <sz val="14"/>
      <color theme="8" tint="-0.249977111117893"/>
      <name val="Arial Nova"/>
      <family val="2"/>
    </font>
    <font>
      <sz val="10"/>
      <color indexed="10"/>
      <name val="Arial Nova"/>
      <family val="2"/>
    </font>
    <font>
      <b/>
      <i/>
      <sz val="10"/>
      <name val="Arial Nova"/>
      <family val="2"/>
    </font>
    <font>
      <b/>
      <sz val="14"/>
      <name val="Arial Nova"/>
      <family val="2"/>
    </font>
    <font>
      <b/>
      <u/>
      <sz val="10"/>
      <color theme="3"/>
      <name val="Arial Nova"/>
      <family val="2"/>
    </font>
    <font>
      <b/>
      <sz val="10"/>
      <color theme="3"/>
      <name val="Arial Nova"/>
    </font>
    <font>
      <sz val="10"/>
      <color theme="3"/>
      <name val="Arial Nova"/>
      <family val="2"/>
    </font>
    <font>
      <b/>
      <u/>
      <sz val="11"/>
      <color theme="3"/>
      <name val="Arial Nova"/>
      <family val="2"/>
    </font>
    <font>
      <b/>
      <sz val="11"/>
      <color theme="3"/>
      <name val="Arial Nov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>
      <alignment vertical="top" wrapText="1"/>
    </xf>
    <xf numFmtId="0" fontId="1" fillId="0" borderId="0">
      <alignment vertical="top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top" wrapText="1"/>
    </xf>
    <xf numFmtId="0" fontId="1" fillId="0" borderId="0">
      <alignment vertical="top"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>
      <alignment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4" fontId="3" fillId="0" borderId="2" xfId="0" applyNumberFormat="1" applyFont="1" applyBorder="1" applyAlignment="1"/>
    <xf numFmtId="0" fontId="3" fillId="0" borderId="0" xfId="0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3" fillId="2" borderId="0" xfId="0" applyFont="1" applyFill="1" applyAlignment="1"/>
    <xf numFmtId="1" fontId="3" fillId="0" borderId="5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vertical="center"/>
    </xf>
    <xf numFmtId="1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9" fontId="3" fillId="0" borderId="0" xfId="18" applyFont="1" applyAlignment="1"/>
    <xf numFmtId="0" fontId="3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/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2" xfId="0" quotePrefix="1" applyNumberFormat="1" applyFont="1" applyBorder="1" applyAlignment="1">
      <alignment horizontal="center"/>
    </xf>
    <xf numFmtId="44" fontId="3" fillId="0" borderId="3" xfId="0" applyNumberFormat="1" applyFont="1" applyBorder="1" applyAlignment="1"/>
    <xf numFmtId="1" fontId="3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" fillId="0" borderId="2" xfId="16" applyFont="1" applyBorder="1" applyAlignment="1">
      <alignment vertical="center"/>
    </xf>
    <xf numFmtId="0" fontId="3" fillId="0" borderId="2" xfId="16" applyFont="1" applyBorder="1" applyAlignment="1">
      <alignment horizontal="center" vertical="center"/>
    </xf>
    <xf numFmtId="0" fontId="3" fillId="0" borderId="2" xfId="15" applyFont="1" applyBorder="1" applyAlignment="1">
      <alignment vertical="center"/>
    </xf>
    <xf numFmtId="0" fontId="3" fillId="0" borderId="2" xfId="15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" fontId="3" fillId="0" borderId="5" xfId="0" quotePrefix="1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" fontId="3" fillId="0" borderId="2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wrapText="1"/>
    </xf>
    <xf numFmtId="0" fontId="3" fillId="0" borderId="2" xfId="17" applyFont="1" applyBorder="1" applyAlignment="1">
      <alignment horizontal="left"/>
    </xf>
    <xf numFmtId="1" fontId="3" fillId="0" borderId="2" xfId="17" applyNumberFormat="1" applyFont="1" applyBorder="1" applyAlignment="1">
      <alignment horizontal="center"/>
    </xf>
    <xf numFmtId="0" fontId="3" fillId="0" borderId="2" xfId="16" applyFont="1" applyBorder="1" applyAlignment="1">
      <alignment horizontal="left" vertical="center"/>
    </xf>
    <xf numFmtId="1" fontId="3" fillId="0" borderId="2" xfId="16" applyNumberFormat="1" applyFont="1" applyBorder="1" applyAlignment="1">
      <alignment horizontal="center" vertical="center"/>
    </xf>
    <xf numFmtId="0" fontId="3" fillId="0" borderId="2" xfId="15" applyFont="1" applyBorder="1" applyAlignment="1">
      <alignment horizontal="left" vertical="center"/>
    </xf>
    <xf numFmtId="1" fontId="3" fillId="0" borderId="2" xfId="15" applyNumberFormat="1" applyFont="1" applyBorder="1" applyAlignment="1">
      <alignment horizontal="center" vertical="center"/>
    </xf>
    <xf numFmtId="1" fontId="3" fillId="0" borderId="2" xfId="1" quotePrefix="1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3" fillId="0" borderId="2" xfId="0" applyNumberFormat="1" applyFont="1" applyBorder="1" applyAlignment="1"/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0" xfId="1" applyFont="1" applyFill="1">
      <alignment vertical="top" wrapText="1"/>
    </xf>
    <xf numFmtId="0" fontId="15" fillId="0" borderId="0" xfId="1" applyFont="1" applyFill="1" applyAlignment="1">
      <alignment wrapText="1"/>
    </xf>
    <xf numFmtId="0" fontId="15" fillId="0" borderId="11" xfId="1" applyFont="1" applyFill="1" applyBorder="1" applyAlignment="1">
      <alignment wrapText="1"/>
    </xf>
    <xf numFmtId="0" fontId="3" fillId="0" borderId="0" xfId="1" applyFont="1" applyFill="1">
      <alignment vertical="top" wrapText="1"/>
    </xf>
    <xf numFmtId="0" fontId="16" fillId="0" borderId="0" xfId="1" applyFont="1" applyFill="1">
      <alignment vertical="top" wrapText="1"/>
    </xf>
    <xf numFmtId="0" fontId="12" fillId="0" borderId="4" xfId="1" applyNumberFormat="1" applyFont="1" applyFill="1" applyBorder="1" applyAlignment="1">
      <alignment horizontal="center" vertical="center"/>
    </xf>
    <xf numFmtId="0" fontId="12" fillId="0" borderId="10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/>
    <xf numFmtId="1" fontId="5" fillId="0" borderId="3" xfId="1" applyNumberFormat="1" applyFont="1" applyFill="1" applyBorder="1" applyAlignment="1">
      <alignment horizontal="center"/>
    </xf>
    <xf numFmtId="1" fontId="5" fillId="0" borderId="8" xfId="1" applyNumberFormat="1" applyFont="1" applyFill="1" applyBorder="1" applyAlignment="1">
      <alignment horizontal="center"/>
    </xf>
    <xf numFmtId="0" fontId="5" fillId="0" borderId="0" xfId="1" applyFont="1" applyFill="1" applyBorder="1">
      <alignment vertical="top" wrapText="1"/>
    </xf>
    <xf numFmtId="0" fontId="5" fillId="0" borderId="1" xfId="1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wrapText="1"/>
    </xf>
    <xf numFmtId="0" fontId="5" fillId="0" borderId="2" xfId="1" applyNumberFormat="1" applyFont="1" applyFill="1" applyBorder="1" applyAlignment="1">
      <alignment horizontal="center"/>
    </xf>
    <xf numFmtId="164" fontId="5" fillId="0" borderId="2" xfId="0" applyNumberFormat="1" applyFont="1" applyFill="1" applyBorder="1">
      <alignment vertical="top" wrapText="1"/>
    </xf>
    <xf numFmtId="1" fontId="5" fillId="0" borderId="2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/>
    <xf numFmtId="44" fontId="5" fillId="0" borderId="2" xfId="18" applyNumberFormat="1" applyFont="1" applyFill="1" applyBorder="1" applyAlignment="1"/>
    <xf numFmtId="0" fontId="5" fillId="0" borderId="1" xfId="0" applyFont="1" applyBorder="1" applyAlignment="1">
      <alignment horizontal="left"/>
    </xf>
    <xf numFmtId="0" fontId="17" fillId="0" borderId="1" xfId="1" applyNumberFormat="1" applyFont="1" applyFill="1" applyBorder="1" applyAlignment="1">
      <alignment horizontal="left"/>
    </xf>
    <xf numFmtId="0" fontId="17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4" xfId="1" applyNumberFormat="1" applyFont="1" applyFill="1" applyBorder="1" applyAlignment="1">
      <alignment wrapText="1"/>
    </xf>
    <xf numFmtId="0" fontId="5" fillId="0" borderId="4" xfId="1" applyNumberFormat="1" applyFont="1" applyFill="1" applyBorder="1" applyAlignment="1">
      <alignment horizontal="center"/>
    </xf>
    <xf numFmtId="44" fontId="5" fillId="0" borderId="4" xfId="18" applyNumberFormat="1" applyFont="1" applyFill="1" applyBorder="1" applyAlignment="1"/>
    <xf numFmtId="1" fontId="5" fillId="0" borderId="4" xfId="1" applyNumberFormat="1" applyFont="1" applyFill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0" fontId="5" fillId="0" borderId="1" xfId="1" quotePrefix="1" applyFont="1" applyFill="1" applyBorder="1" applyAlignment="1">
      <alignment horizontal="left"/>
    </xf>
    <xf numFmtId="1" fontId="5" fillId="0" borderId="1" xfId="1" quotePrefix="1" applyNumberFormat="1" applyFont="1" applyFill="1" applyBorder="1" applyAlignment="1">
      <alignment horizontal="left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10" fontId="3" fillId="0" borderId="0" xfId="1" applyNumberFormat="1" applyFont="1" applyFill="1" applyAlignment="1">
      <alignment wrapText="1"/>
    </xf>
    <xf numFmtId="0" fontId="5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/>
    </xf>
    <xf numFmtId="10" fontId="3" fillId="0" borderId="0" xfId="1" applyNumberFormat="1" applyFont="1" applyFill="1" applyBorder="1" applyAlignment="1"/>
    <xf numFmtId="1" fontId="3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10" fontId="5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10" fontId="5" fillId="0" borderId="0" xfId="1" applyNumberFormat="1" applyFont="1" applyFill="1" applyBorder="1" applyAlignment="1"/>
    <xf numFmtId="10" fontId="5" fillId="0" borderId="0" xfId="1" applyNumberFormat="1" applyFont="1" applyFill="1" applyBorder="1">
      <alignment vertical="top" wrapText="1"/>
    </xf>
    <xf numFmtId="0" fontId="3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1" fontId="5" fillId="0" borderId="2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0" fontId="18" fillId="0" borderId="6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2" fillId="0" borderId="24" xfId="1" applyNumberFormat="1" applyFont="1" applyFill="1" applyBorder="1" applyAlignment="1">
      <alignment horizontal="center" vertical="center" wrapText="1"/>
    </xf>
    <xf numFmtId="0" fontId="12" fillId="0" borderId="27" xfId="1" applyNumberFormat="1" applyFont="1" applyFill="1" applyBorder="1" applyAlignment="1">
      <alignment horizontal="center" vertical="center" wrapText="1"/>
    </xf>
    <xf numFmtId="0" fontId="12" fillId="0" borderId="25" xfId="1" applyNumberFormat="1" applyFont="1" applyFill="1" applyBorder="1" applyAlignment="1">
      <alignment horizontal="center" vertical="center" wrapText="1"/>
    </xf>
    <xf numFmtId="0" fontId="12" fillId="0" borderId="28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/>
    </xf>
    <xf numFmtId="0" fontId="12" fillId="0" borderId="2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/>
    </xf>
    <xf numFmtId="0" fontId="12" fillId="4" borderId="22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9" fillId="0" borderId="3" xfId="1" applyNumberFormat="1" applyFont="1" applyFill="1" applyBorder="1" applyAlignment="1">
      <alignment wrapText="1"/>
    </xf>
    <xf numFmtId="0" fontId="19" fillId="0" borderId="2" xfId="1" applyNumberFormat="1" applyFont="1" applyFill="1" applyBorder="1" applyAlignment="1"/>
    <xf numFmtId="0" fontId="19" fillId="0" borderId="2" xfId="1" applyNumberFormat="1" applyFont="1" applyFill="1" applyBorder="1" applyAlignment="1">
      <alignment wrapText="1"/>
    </xf>
    <xf numFmtId="0" fontId="21" fillId="0" borderId="2" xfId="1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2" fillId="0" borderId="2" xfId="0" applyFont="1" applyBorder="1" applyAlignment="1"/>
    <xf numFmtId="0" fontId="22" fillId="0" borderId="2" xfId="17" applyFont="1" applyBorder="1" applyAlignment="1"/>
    <xf numFmtId="0" fontId="22" fillId="0" borderId="3" xfId="0" applyFont="1" applyBorder="1" applyAlignment="1"/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</cellXfs>
  <cellStyles count="20">
    <cellStyle name="Normal" xfId="0" builtinId="0"/>
    <cellStyle name="Normal 2" xfId="1"/>
    <cellStyle name="Normal 3" xfId="2"/>
    <cellStyle name="Normal 3 10" xfId="3"/>
    <cellStyle name="Normal 3 11" xfId="4"/>
    <cellStyle name="Normal 3 12" xfId="5"/>
    <cellStyle name="Normal 3 13" xfId="6"/>
    <cellStyle name="Normal 3 2" xfId="7"/>
    <cellStyle name="Normal 3 3" xfId="8"/>
    <cellStyle name="Normal 3 4" xfId="9"/>
    <cellStyle name="Normal 3 5" xfId="10"/>
    <cellStyle name="Normal 3 6" xfId="11"/>
    <cellStyle name="Normal 3 7" xfId="12"/>
    <cellStyle name="Normal 3 8" xfId="13"/>
    <cellStyle name="Normal 3 9" xfId="14"/>
    <cellStyle name="Normal 5" xfId="15"/>
    <cellStyle name="Normal 6" xfId="16"/>
    <cellStyle name="Normal_Accessories, etc" xfId="17"/>
    <cellStyle name="Percent" xfId="18" builtinId="5"/>
    <cellStyle name="Percent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3495675</xdr:colOff>
      <xdr:row>3</xdr:row>
      <xdr:rowOff>47625</xdr:rowOff>
    </xdr:to>
    <xdr:pic>
      <xdr:nvPicPr>
        <xdr:cNvPr id="1025" name="B045B21B-B8F1-4E59-9E11-56B0797B299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0" y="0"/>
          <a:ext cx="3495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2228850</xdr:colOff>
      <xdr:row>3</xdr:row>
      <xdr:rowOff>19050</xdr:rowOff>
    </xdr:to>
    <xdr:pic>
      <xdr:nvPicPr>
        <xdr:cNvPr id="2049" name="B045B21B-B8F1-4E59-9E11-56B0797B299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495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2114550</xdr:colOff>
      <xdr:row>3</xdr:row>
      <xdr:rowOff>9525</xdr:rowOff>
    </xdr:to>
    <xdr:pic>
      <xdr:nvPicPr>
        <xdr:cNvPr id="3073" name="B045B21B-B8F1-4E59-9E11-56B0797B299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495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8"/>
  <sheetViews>
    <sheetView tabSelected="1" topLeftCell="A51" workbookViewId="0">
      <selection activeCell="G19" sqref="G19"/>
    </sheetView>
  </sheetViews>
  <sheetFormatPr defaultRowHeight="14.25"/>
  <cols>
    <col min="1" max="1" width="10" style="73" customWidth="1"/>
    <col min="2" max="2" width="56.7109375" style="74" customWidth="1"/>
    <col min="3" max="5" width="7.7109375" style="75" customWidth="1"/>
    <col min="6" max="6" width="9" style="123" bestFit="1" customWidth="1"/>
    <col min="7" max="7" width="15.42578125" style="124" bestFit="1" customWidth="1"/>
    <col min="8" max="8" width="15.85546875" style="125" bestFit="1" customWidth="1"/>
    <col min="9" max="16384" width="9.140625" style="76"/>
  </cols>
  <sheetData>
    <row r="1" spans="1:8" ht="12.75">
      <c r="E1" s="131"/>
      <c r="F1" s="131"/>
      <c r="G1" s="131"/>
      <c r="H1" s="131"/>
    </row>
    <row r="2" spans="1:8" ht="15" customHeight="1">
      <c r="D2" s="75" t="s">
        <v>613</v>
      </c>
      <c r="E2" s="131"/>
      <c r="F2" s="131"/>
      <c r="G2" s="131"/>
      <c r="H2" s="131"/>
    </row>
    <row r="3" spans="1:8" ht="12.75" customHeight="1">
      <c r="E3" s="131"/>
      <c r="F3" s="131"/>
      <c r="G3" s="131"/>
      <c r="H3" s="131"/>
    </row>
    <row r="4" spans="1:8" ht="18">
      <c r="C4" s="77"/>
      <c r="D4" s="77"/>
      <c r="E4" s="131"/>
      <c r="F4" s="131"/>
      <c r="G4" s="131"/>
      <c r="H4" s="131"/>
    </row>
    <row r="5" spans="1:8" ht="13.5" customHeight="1" thickBot="1">
      <c r="C5" s="78"/>
      <c r="D5" s="78"/>
      <c r="E5" s="132"/>
      <c r="F5" s="132"/>
      <c r="G5" s="132"/>
      <c r="H5" s="132"/>
    </row>
    <row r="6" spans="1:8" s="79" customFormat="1" ht="18.75" customHeight="1" thickBot="1">
      <c r="A6" s="142" t="s">
        <v>614</v>
      </c>
      <c r="B6" s="143"/>
      <c r="C6" s="143"/>
      <c r="D6" s="143"/>
      <c r="E6" s="143"/>
      <c r="F6" s="143"/>
      <c r="G6" s="143"/>
      <c r="H6" s="144"/>
    </row>
    <row r="7" spans="1:8" s="80" customFormat="1" ht="14.45" customHeight="1">
      <c r="A7" s="133" t="s">
        <v>538</v>
      </c>
      <c r="B7" s="135" t="s">
        <v>539</v>
      </c>
      <c r="C7" s="135" t="s">
        <v>540</v>
      </c>
      <c r="D7" s="135" t="s">
        <v>541</v>
      </c>
      <c r="E7" s="135" t="s">
        <v>542</v>
      </c>
      <c r="F7" s="135" t="s">
        <v>543</v>
      </c>
      <c r="G7" s="137" t="s">
        <v>544</v>
      </c>
      <c r="H7" s="138"/>
    </row>
    <row r="8" spans="1:8" s="80" customFormat="1" ht="13.5" thickBot="1">
      <c r="A8" s="134"/>
      <c r="B8" s="136"/>
      <c r="C8" s="136"/>
      <c r="D8" s="136"/>
      <c r="E8" s="136"/>
      <c r="F8" s="136"/>
      <c r="G8" s="81" t="s">
        <v>545</v>
      </c>
      <c r="H8" s="82" t="s">
        <v>212</v>
      </c>
    </row>
    <row r="9" spans="1:8" s="88" customFormat="1" ht="12.75">
      <c r="A9" s="83"/>
      <c r="B9" s="145" t="s">
        <v>546</v>
      </c>
      <c r="C9" s="84"/>
      <c r="D9" s="84"/>
      <c r="E9" s="84"/>
      <c r="F9" s="85"/>
      <c r="G9" s="86"/>
      <c r="H9" s="87"/>
    </row>
    <row r="10" spans="1:8" ht="12.75">
      <c r="A10" s="89">
        <v>1021</v>
      </c>
      <c r="B10" s="90" t="s">
        <v>547</v>
      </c>
      <c r="C10" s="91">
        <v>100</v>
      </c>
      <c r="D10" s="91">
        <f>+C10/E10</f>
        <v>10</v>
      </c>
      <c r="E10" s="91">
        <v>10</v>
      </c>
      <c r="F10" s="92">
        <v>10.54</v>
      </c>
      <c r="G10" s="93">
        <v>6009635830000</v>
      </c>
      <c r="H10" s="94">
        <v>6009635830017</v>
      </c>
    </row>
    <row r="11" spans="1:8" ht="12.75">
      <c r="A11" s="89" t="s">
        <v>548</v>
      </c>
      <c r="B11" s="95" t="s">
        <v>549</v>
      </c>
      <c r="C11" s="91">
        <v>100</v>
      </c>
      <c r="D11" s="91" t="s">
        <v>46</v>
      </c>
      <c r="E11" s="91" t="s">
        <v>46</v>
      </c>
      <c r="F11" s="92">
        <v>10.41</v>
      </c>
      <c r="G11" s="93">
        <v>6009635830000</v>
      </c>
      <c r="H11" s="94" t="s">
        <v>46</v>
      </c>
    </row>
    <row r="12" spans="1:8" ht="12.75">
      <c r="A12" s="89">
        <v>1022</v>
      </c>
      <c r="B12" s="90" t="s">
        <v>550</v>
      </c>
      <c r="C12" s="91">
        <v>100</v>
      </c>
      <c r="D12" s="91">
        <f>+C12/E12</f>
        <v>10</v>
      </c>
      <c r="E12" s="91">
        <v>10</v>
      </c>
      <c r="F12" s="92">
        <v>9.16</v>
      </c>
      <c r="G12" s="93">
        <v>6009635830031</v>
      </c>
      <c r="H12" s="94">
        <v>6009635830048</v>
      </c>
    </row>
    <row r="13" spans="1:8" ht="12.75">
      <c r="A13" s="89">
        <v>1023</v>
      </c>
      <c r="B13" s="90" t="s">
        <v>551</v>
      </c>
      <c r="C13" s="91">
        <v>50</v>
      </c>
      <c r="D13" s="91">
        <f>+C13/E13</f>
        <v>5</v>
      </c>
      <c r="E13" s="91">
        <v>10</v>
      </c>
      <c r="F13" s="92">
        <v>16.13</v>
      </c>
      <c r="G13" s="93">
        <v>6009635830062</v>
      </c>
      <c r="H13" s="94">
        <v>6009635830079</v>
      </c>
    </row>
    <row r="14" spans="1:8" ht="12.75">
      <c r="A14" s="89" t="s">
        <v>552</v>
      </c>
      <c r="B14" s="95" t="s">
        <v>553</v>
      </c>
      <c r="C14" s="91">
        <v>50</v>
      </c>
      <c r="D14" s="91" t="s">
        <v>46</v>
      </c>
      <c r="E14" s="91" t="s">
        <v>46</v>
      </c>
      <c r="F14" s="92">
        <v>15.59</v>
      </c>
      <c r="G14" s="93">
        <v>6009635830062</v>
      </c>
      <c r="H14" s="94" t="s">
        <v>46</v>
      </c>
    </row>
    <row r="15" spans="1:8" ht="12.75">
      <c r="A15" s="89">
        <v>1024</v>
      </c>
      <c r="B15" s="90" t="s">
        <v>554</v>
      </c>
      <c r="C15" s="91">
        <v>50</v>
      </c>
      <c r="D15" s="91">
        <f>+C15/E15</f>
        <v>5</v>
      </c>
      <c r="E15" s="91">
        <v>10</v>
      </c>
      <c r="F15" s="92">
        <v>16.13</v>
      </c>
      <c r="G15" s="93">
        <v>6009635830093</v>
      </c>
      <c r="H15" s="94">
        <v>6009635830109</v>
      </c>
    </row>
    <row r="16" spans="1:8" ht="12.75">
      <c r="A16" s="89">
        <v>1025</v>
      </c>
      <c r="B16" s="90" t="s">
        <v>555</v>
      </c>
      <c r="C16" s="91">
        <v>40</v>
      </c>
      <c r="D16" s="91">
        <f>+C16/E16</f>
        <v>5</v>
      </c>
      <c r="E16" s="91">
        <v>8</v>
      </c>
      <c r="F16" s="92">
        <v>22.06</v>
      </c>
      <c r="G16" s="93">
        <v>6009635830123</v>
      </c>
      <c r="H16" s="94">
        <v>6009635830130</v>
      </c>
    </row>
    <row r="17" spans="1:8" ht="12.75">
      <c r="A17" s="89">
        <v>1026</v>
      </c>
      <c r="B17" s="90" t="s">
        <v>556</v>
      </c>
      <c r="C17" s="91">
        <v>40</v>
      </c>
      <c r="D17" s="91">
        <f>+C17/E17</f>
        <v>5</v>
      </c>
      <c r="E17" s="91">
        <v>8</v>
      </c>
      <c r="F17" s="92">
        <v>22.06</v>
      </c>
      <c r="G17" s="93">
        <v>6009635831052</v>
      </c>
      <c r="H17" s="94">
        <v>6009635831069</v>
      </c>
    </row>
    <row r="18" spans="1:8" ht="12.75">
      <c r="A18" s="89">
        <v>1029</v>
      </c>
      <c r="B18" s="90" t="s">
        <v>557</v>
      </c>
      <c r="C18" s="91">
        <v>30</v>
      </c>
      <c r="D18" s="91">
        <v>3</v>
      </c>
      <c r="E18" s="91">
        <v>10</v>
      </c>
      <c r="F18" s="92">
        <v>33.72</v>
      </c>
      <c r="G18" s="93">
        <v>6009635831281</v>
      </c>
      <c r="H18" s="94">
        <v>6009635831274</v>
      </c>
    </row>
    <row r="19" spans="1:8" ht="12.75">
      <c r="A19" s="89">
        <v>1027</v>
      </c>
      <c r="B19" s="90" t="s">
        <v>558</v>
      </c>
      <c r="C19" s="91">
        <v>80</v>
      </c>
      <c r="D19" s="91">
        <v>10</v>
      </c>
      <c r="E19" s="91">
        <v>8</v>
      </c>
      <c r="F19" s="92">
        <v>14.49</v>
      </c>
      <c r="G19" s="93">
        <v>6009635831243</v>
      </c>
      <c r="H19" s="94">
        <v>6009635831212</v>
      </c>
    </row>
    <row r="20" spans="1:8" ht="12.75">
      <c r="A20" s="89"/>
      <c r="B20" s="90"/>
      <c r="C20" s="91"/>
      <c r="D20" s="91"/>
      <c r="E20" s="91"/>
      <c r="F20" s="96"/>
      <c r="G20" s="93"/>
      <c r="H20" s="94"/>
    </row>
    <row r="21" spans="1:8" ht="12.75">
      <c r="A21" s="89"/>
      <c r="B21" s="146" t="s">
        <v>559</v>
      </c>
      <c r="C21" s="91"/>
      <c r="D21" s="91"/>
      <c r="E21" s="91"/>
      <c r="F21" s="96"/>
      <c r="G21" s="93"/>
      <c r="H21" s="94"/>
    </row>
    <row r="22" spans="1:8" ht="12.75">
      <c r="A22" s="89">
        <v>1040</v>
      </c>
      <c r="B22" s="90" t="s">
        <v>560</v>
      </c>
      <c r="C22" s="91">
        <v>160</v>
      </c>
      <c r="D22" s="91">
        <f>+C22/E22</f>
        <v>10</v>
      </c>
      <c r="E22" s="91">
        <v>16</v>
      </c>
      <c r="F22" s="96">
        <v>6.4</v>
      </c>
      <c r="G22" s="93">
        <v>6009635830475</v>
      </c>
      <c r="H22" s="94">
        <v>6009635830468</v>
      </c>
    </row>
    <row r="23" spans="1:8" ht="12.75">
      <c r="A23" s="89">
        <v>1042</v>
      </c>
      <c r="B23" s="90" t="s">
        <v>561</v>
      </c>
      <c r="C23" s="91">
        <v>160</v>
      </c>
      <c r="D23" s="91">
        <f>+C23/E23</f>
        <v>10</v>
      </c>
      <c r="E23" s="91">
        <v>16</v>
      </c>
      <c r="F23" s="96">
        <v>8.01</v>
      </c>
      <c r="G23" s="93">
        <v>6009635830499</v>
      </c>
      <c r="H23" s="94">
        <v>6009635830482</v>
      </c>
    </row>
    <row r="24" spans="1:8" ht="12.75">
      <c r="A24" s="89">
        <v>1044</v>
      </c>
      <c r="B24" s="90" t="s">
        <v>562</v>
      </c>
      <c r="C24" s="91">
        <v>100</v>
      </c>
      <c r="D24" s="91">
        <f>+C24/E24</f>
        <v>5</v>
      </c>
      <c r="E24" s="91">
        <v>20</v>
      </c>
      <c r="F24" s="96">
        <v>9.9600000000000009</v>
      </c>
      <c r="G24" s="93">
        <v>6009635830536</v>
      </c>
      <c r="H24" s="94">
        <v>6009635830529</v>
      </c>
    </row>
    <row r="25" spans="1:8" ht="12.75">
      <c r="A25" s="89">
        <v>1045</v>
      </c>
      <c r="B25" s="90" t="s">
        <v>563</v>
      </c>
      <c r="C25" s="91">
        <v>100</v>
      </c>
      <c r="D25" s="91">
        <f>+C25/E25</f>
        <v>5</v>
      </c>
      <c r="E25" s="91">
        <v>20</v>
      </c>
      <c r="F25" s="96">
        <v>9.9600000000000009</v>
      </c>
      <c r="G25" s="93">
        <v>6009635830550</v>
      </c>
      <c r="H25" s="94">
        <v>6009635830543</v>
      </c>
    </row>
    <row r="26" spans="1:8" ht="12.75">
      <c r="A26" s="97"/>
      <c r="B26" s="90"/>
      <c r="C26" s="91"/>
      <c r="D26" s="91"/>
      <c r="E26" s="91"/>
      <c r="F26" s="96"/>
      <c r="G26" s="93"/>
      <c r="H26" s="94"/>
    </row>
    <row r="27" spans="1:8" s="88" customFormat="1" ht="12.75">
      <c r="A27" s="89"/>
      <c r="B27" s="147" t="s">
        <v>564</v>
      </c>
      <c r="C27" s="91"/>
      <c r="D27" s="91"/>
      <c r="E27" s="91"/>
      <c r="F27" s="96"/>
      <c r="G27" s="93"/>
      <c r="H27" s="94"/>
    </row>
    <row r="28" spans="1:8" s="88" customFormat="1" ht="12.75">
      <c r="A28" s="89">
        <v>3068</v>
      </c>
      <c r="B28" s="90" t="s">
        <v>565</v>
      </c>
      <c r="C28" s="91">
        <v>100</v>
      </c>
      <c r="D28" s="91">
        <v>10</v>
      </c>
      <c r="E28" s="91">
        <v>10</v>
      </c>
      <c r="F28" s="96">
        <v>8.91</v>
      </c>
      <c r="G28" s="93">
        <v>6009635835272</v>
      </c>
      <c r="H28" s="94">
        <v>6009635835364</v>
      </c>
    </row>
    <row r="29" spans="1:8" ht="12.75">
      <c r="A29" s="89">
        <v>3054</v>
      </c>
      <c r="B29" s="90" t="s">
        <v>566</v>
      </c>
      <c r="C29" s="91">
        <v>70</v>
      </c>
      <c r="D29" s="91">
        <f>+C29/E29</f>
        <v>5</v>
      </c>
      <c r="E29" s="91">
        <v>14</v>
      </c>
      <c r="F29" s="96">
        <v>10.58</v>
      </c>
      <c r="G29" s="93">
        <v>6009635830215</v>
      </c>
      <c r="H29" s="94">
        <v>6009635830222</v>
      </c>
    </row>
    <row r="30" spans="1:8" ht="12.75">
      <c r="A30" s="89">
        <v>3050</v>
      </c>
      <c r="B30" s="90" t="s">
        <v>567</v>
      </c>
      <c r="C30" s="91">
        <v>60</v>
      </c>
      <c r="D30" s="91">
        <f>+C30/E30</f>
        <v>5</v>
      </c>
      <c r="E30" s="91">
        <v>12</v>
      </c>
      <c r="F30" s="96">
        <v>10.95</v>
      </c>
      <c r="G30" s="93">
        <v>6009635830154</v>
      </c>
      <c r="H30" s="94">
        <v>6009635830161</v>
      </c>
    </row>
    <row r="31" spans="1:8" ht="12.75">
      <c r="A31" s="89"/>
      <c r="B31" s="90"/>
      <c r="C31" s="91"/>
      <c r="D31" s="91"/>
      <c r="E31" s="91"/>
      <c r="F31" s="96"/>
      <c r="G31" s="93"/>
      <c r="H31" s="94"/>
    </row>
    <row r="32" spans="1:8" s="88" customFormat="1" ht="12.75">
      <c r="A32" s="89"/>
      <c r="B32" s="147" t="s">
        <v>568</v>
      </c>
      <c r="C32" s="91"/>
      <c r="D32" s="91"/>
      <c r="E32" s="91"/>
      <c r="F32" s="96"/>
      <c r="G32" s="93"/>
      <c r="H32" s="94"/>
    </row>
    <row r="33" spans="1:8" ht="12.75">
      <c r="A33" s="89">
        <v>2011</v>
      </c>
      <c r="B33" s="90" t="s">
        <v>569</v>
      </c>
      <c r="C33" s="91">
        <v>320</v>
      </c>
      <c r="D33" s="91">
        <f t="shared" ref="D33:D38" si="0">+C33/E33</f>
        <v>20</v>
      </c>
      <c r="E33" s="91">
        <v>16</v>
      </c>
      <c r="F33" s="96">
        <v>2.52</v>
      </c>
      <c r="G33" s="93">
        <v>6009635830802</v>
      </c>
      <c r="H33" s="94">
        <v>6009635830796</v>
      </c>
    </row>
    <row r="34" spans="1:8" ht="12.75">
      <c r="A34" s="89">
        <v>2012</v>
      </c>
      <c r="B34" s="90" t="s">
        <v>570</v>
      </c>
      <c r="C34" s="91">
        <v>320</v>
      </c>
      <c r="D34" s="91">
        <f t="shared" si="0"/>
        <v>20</v>
      </c>
      <c r="E34" s="91">
        <v>16</v>
      </c>
      <c r="F34" s="96">
        <v>2.52</v>
      </c>
      <c r="G34" s="93">
        <v>6009635830826</v>
      </c>
      <c r="H34" s="94">
        <v>6009635830819</v>
      </c>
    </row>
    <row r="35" spans="1:8" ht="12.75">
      <c r="A35" s="89">
        <v>2013</v>
      </c>
      <c r="B35" s="90" t="s">
        <v>571</v>
      </c>
      <c r="C35" s="91">
        <v>320</v>
      </c>
      <c r="D35" s="91">
        <f t="shared" si="0"/>
        <v>20</v>
      </c>
      <c r="E35" s="91">
        <v>16</v>
      </c>
      <c r="F35" s="96">
        <v>2.52</v>
      </c>
      <c r="G35" s="93">
        <v>6009635830840</v>
      </c>
      <c r="H35" s="94">
        <v>6009635830833</v>
      </c>
    </row>
    <row r="36" spans="1:8" ht="12.75">
      <c r="A36" s="89">
        <v>2019</v>
      </c>
      <c r="B36" s="90" t="s">
        <v>572</v>
      </c>
      <c r="C36" s="91">
        <v>200</v>
      </c>
      <c r="D36" s="91">
        <f t="shared" si="0"/>
        <v>25</v>
      </c>
      <c r="E36" s="91">
        <v>8</v>
      </c>
      <c r="F36" s="96">
        <v>3.54</v>
      </c>
      <c r="G36" s="93">
        <v>6009635830925</v>
      </c>
      <c r="H36" s="94">
        <v>6009635830918</v>
      </c>
    </row>
    <row r="37" spans="1:8" ht="12.75">
      <c r="A37" s="89">
        <v>2020</v>
      </c>
      <c r="B37" s="90" t="s">
        <v>573</v>
      </c>
      <c r="C37" s="91">
        <v>200</v>
      </c>
      <c r="D37" s="91">
        <f t="shared" si="0"/>
        <v>25</v>
      </c>
      <c r="E37" s="91">
        <v>8</v>
      </c>
      <c r="F37" s="96">
        <v>3.54</v>
      </c>
      <c r="G37" s="93">
        <v>6009635831113</v>
      </c>
      <c r="H37" s="94">
        <v>6009635831120</v>
      </c>
    </row>
    <row r="38" spans="1:8" ht="12.75">
      <c r="A38" s="89">
        <v>2021</v>
      </c>
      <c r="B38" s="90" t="s">
        <v>574</v>
      </c>
      <c r="C38" s="91">
        <v>200</v>
      </c>
      <c r="D38" s="91">
        <f t="shared" si="0"/>
        <v>25</v>
      </c>
      <c r="E38" s="91">
        <v>8</v>
      </c>
      <c r="F38" s="96">
        <v>3.54</v>
      </c>
      <c r="G38" s="93">
        <v>6009635831137</v>
      </c>
      <c r="H38" s="94">
        <v>6009635831144</v>
      </c>
    </row>
    <row r="39" spans="1:8" ht="12.75">
      <c r="A39" s="89">
        <v>2095</v>
      </c>
      <c r="B39" s="90" t="s">
        <v>575</v>
      </c>
      <c r="C39" s="91">
        <v>200</v>
      </c>
      <c r="D39" s="91">
        <v>25</v>
      </c>
      <c r="E39" s="91">
        <v>8</v>
      </c>
      <c r="F39" s="96">
        <v>3.54</v>
      </c>
      <c r="G39" s="93">
        <v>6009698062523</v>
      </c>
      <c r="H39" s="94">
        <v>6009698062530</v>
      </c>
    </row>
    <row r="40" spans="1:8" ht="12.75">
      <c r="A40" s="89">
        <v>2094</v>
      </c>
      <c r="B40" s="90" t="s">
        <v>576</v>
      </c>
      <c r="C40" s="91">
        <v>200</v>
      </c>
      <c r="D40" s="91">
        <v>25</v>
      </c>
      <c r="E40" s="91">
        <v>8</v>
      </c>
      <c r="F40" s="96">
        <v>3.75</v>
      </c>
      <c r="G40" s="93">
        <v>6009635835371</v>
      </c>
      <c r="H40" s="94">
        <v>6009635835388</v>
      </c>
    </row>
    <row r="41" spans="1:8" ht="12.75">
      <c r="A41" s="89">
        <v>2014</v>
      </c>
      <c r="B41" s="90" t="s">
        <v>577</v>
      </c>
      <c r="C41" s="91">
        <v>160</v>
      </c>
      <c r="D41" s="91">
        <f>+C41/E41</f>
        <v>20</v>
      </c>
      <c r="E41" s="91">
        <v>8</v>
      </c>
      <c r="F41" s="96">
        <v>4.25</v>
      </c>
      <c r="G41" s="93">
        <v>6009635830864</v>
      </c>
      <c r="H41" s="94">
        <v>6009635830857</v>
      </c>
    </row>
    <row r="42" spans="1:8" ht="12.75">
      <c r="A42" s="89" t="s">
        <v>578</v>
      </c>
      <c r="B42" s="90" t="s">
        <v>579</v>
      </c>
      <c r="C42" s="91">
        <v>160</v>
      </c>
      <c r="D42" s="91" t="s">
        <v>46</v>
      </c>
      <c r="E42" s="91" t="s">
        <v>46</v>
      </c>
      <c r="F42" s="96">
        <v>4.1100000000000003</v>
      </c>
      <c r="G42" s="93">
        <v>6009635830864</v>
      </c>
      <c r="H42" s="94" t="s">
        <v>46</v>
      </c>
    </row>
    <row r="43" spans="1:8" ht="12.75">
      <c r="A43" s="89">
        <v>2015</v>
      </c>
      <c r="B43" s="90" t="s">
        <v>580</v>
      </c>
      <c r="C43" s="91">
        <v>160</v>
      </c>
      <c r="D43" s="91">
        <f>+C43/E43</f>
        <v>20</v>
      </c>
      <c r="E43" s="91">
        <v>8</v>
      </c>
      <c r="F43" s="96">
        <v>4.25</v>
      </c>
      <c r="G43" s="93">
        <v>6009635830888</v>
      </c>
      <c r="H43" s="94">
        <v>6009635830871</v>
      </c>
    </row>
    <row r="44" spans="1:8" ht="12.75">
      <c r="A44" s="89">
        <v>2016</v>
      </c>
      <c r="B44" s="90" t="s">
        <v>581</v>
      </c>
      <c r="C44" s="91">
        <v>160</v>
      </c>
      <c r="D44" s="91">
        <f>+C44/E44</f>
        <v>20</v>
      </c>
      <c r="E44" s="91">
        <v>8</v>
      </c>
      <c r="F44" s="96">
        <v>4.25</v>
      </c>
      <c r="G44" s="93">
        <v>6009635830901</v>
      </c>
      <c r="H44" s="94">
        <v>6009635830895</v>
      </c>
    </row>
    <row r="45" spans="1:8" ht="12.75">
      <c r="A45" s="89">
        <v>2083</v>
      </c>
      <c r="B45" s="90" t="s">
        <v>582</v>
      </c>
      <c r="C45" s="91">
        <v>160</v>
      </c>
      <c r="D45" s="91">
        <v>20</v>
      </c>
      <c r="E45" s="91">
        <v>8</v>
      </c>
      <c r="F45" s="96">
        <v>4.26</v>
      </c>
      <c r="G45" s="93">
        <v>6009635833087</v>
      </c>
      <c r="H45" s="94">
        <v>6009635833094</v>
      </c>
    </row>
    <row r="46" spans="1:8" ht="12.75">
      <c r="A46" s="89">
        <v>2086</v>
      </c>
      <c r="B46" s="90" t="s">
        <v>583</v>
      </c>
      <c r="C46" s="91">
        <v>160</v>
      </c>
      <c r="D46" s="91">
        <v>20</v>
      </c>
      <c r="E46" s="91">
        <v>8</v>
      </c>
      <c r="F46" s="96">
        <v>4.96</v>
      </c>
      <c r="G46" s="93">
        <v>6009801541655</v>
      </c>
      <c r="H46" s="94">
        <v>6009801541662</v>
      </c>
    </row>
    <row r="47" spans="1:8" ht="12.75">
      <c r="A47" s="89">
        <v>2092</v>
      </c>
      <c r="B47" s="90" t="s">
        <v>584</v>
      </c>
      <c r="C47" s="91">
        <v>160</v>
      </c>
      <c r="D47" s="91">
        <v>10</v>
      </c>
      <c r="E47" s="91">
        <v>16</v>
      </c>
      <c r="F47" s="96">
        <v>5.07</v>
      </c>
      <c r="G47" s="93">
        <v>6009608648489</v>
      </c>
      <c r="H47" s="94">
        <v>6009608648496</v>
      </c>
    </row>
    <row r="48" spans="1:8" ht="12.75">
      <c r="A48" s="89">
        <v>2093</v>
      </c>
      <c r="B48" s="90" t="s">
        <v>585</v>
      </c>
      <c r="C48" s="91">
        <v>160</v>
      </c>
      <c r="D48" s="91">
        <v>10</v>
      </c>
      <c r="E48" s="91">
        <v>16</v>
      </c>
      <c r="F48" s="96">
        <v>5.07</v>
      </c>
      <c r="G48" s="93">
        <v>6009608648465</v>
      </c>
      <c r="H48" s="94">
        <v>6009608648472</v>
      </c>
    </row>
    <row r="49" spans="1:8" ht="12.75">
      <c r="A49" s="89"/>
      <c r="B49" s="90"/>
      <c r="C49" s="91"/>
      <c r="D49" s="91"/>
      <c r="E49" s="91"/>
      <c r="F49" s="96"/>
      <c r="G49" s="93"/>
      <c r="H49" s="94"/>
    </row>
    <row r="50" spans="1:8" ht="12.75">
      <c r="A50" s="98"/>
      <c r="B50" s="147" t="s">
        <v>586</v>
      </c>
      <c r="C50" s="99"/>
      <c r="D50" s="99"/>
      <c r="E50" s="99"/>
      <c r="F50" s="96"/>
      <c r="G50" s="93"/>
      <c r="H50" s="94"/>
    </row>
    <row r="51" spans="1:8" ht="12.75">
      <c r="A51" s="89">
        <v>2025</v>
      </c>
      <c r="B51" s="90" t="s">
        <v>587</v>
      </c>
      <c r="C51" s="91">
        <v>600</v>
      </c>
      <c r="D51" s="91">
        <f>+C51/E51</f>
        <v>25</v>
      </c>
      <c r="E51" s="91">
        <v>24</v>
      </c>
      <c r="F51" s="96">
        <v>1.53</v>
      </c>
      <c r="G51" s="93">
        <v>6009635830239</v>
      </c>
      <c r="H51" s="94">
        <v>6009635830246</v>
      </c>
    </row>
    <row r="52" spans="1:8" ht="12.75">
      <c r="A52" s="89">
        <v>2028</v>
      </c>
      <c r="B52" s="90" t="s">
        <v>588</v>
      </c>
      <c r="C52" s="91">
        <v>500</v>
      </c>
      <c r="D52" s="91">
        <f>+C52/E52</f>
        <v>25</v>
      </c>
      <c r="E52" s="91">
        <v>20</v>
      </c>
      <c r="F52" s="96">
        <v>1.87</v>
      </c>
      <c r="G52" s="93">
        <v>6009635830307</v>
      </c>
      <c r="H52" s="94">
        <v>6009635830291</v>
      </c>
    </row>
    <row r="53" spans="1:8" ht="12.75">
      <c r="A53" s="89">
        <v>2029</v>
      </c>
      <c r="B53" s="90" t="s">
        <v>589</v>
      </c>
      <c r="C53" s="91">
        <v>500</v>
      </c>
      <c r="D53" s="91">
        <f>+C53/E53</f>
        <v>25</v>
      </c>
      <c r="E53" s="91">
        <v>20</v>
      </c>
      <c r="F53" s="96">
        <v>1.87</v>
      </c>
      <c r="G53" s="93">
        <v>6009635830345</v>
      </c>
      <c r="H53" s="94">
        <v>6009635830338</v>
      </c>
    </row>
    <row r="54" spans="1:8" ht="12.75">
      <c r="A54" s="89">
        <v>2030</v>
      </c>
      <c r="B54" s="90" t="s">
        <v>590</v>
      </c>
      <c r="C54" s="91">
        <v>500</v>
      </c>
      <c r="D54" s="91">
        <f>+C54/E54</f>
        <v>25</v>
      </c>
      <c r="E54" s="91">
        <v>20</v>
      </c>
      <c r="F54" s="96">
        <v>1.87</v>
      </c>
      <c r="G54" s="93">
        <v>6009635830321</v>
      </c>
      <c r="H54" s="94">
        <v>6009635830314</v>
      </c>
    </row>
    <row r="55" spans="1:8" ht="12.75">
      <c r="A55" s="89">
        <v>2024</v>
      </c>
      <c r="B55" s="90" t="s">
        <v>591</v>
      </c>
      <c r="C55" s="91">
        <v>500</v>
      </c>
      <c r="D55" s="91">
        <v>25</v>
      </c>
      <c r="E55" s="91">
        <v>20</v>
      </c>
      <c r="F55" s="96">
        <v>1.87</v>
      </c>
      <c r="G55" s="93">
        <v>6009635833728</v>
      </c>
      <c r="H55" s="94">
        <v>6009685853912</v>
      </c>
    </row>
    <row r="56" spans="1:8" ht="12.75">
      <c r="A56" s="89">
        <v>2041</v>
      </c>
      <c r="B56" s="90" t="s">
        <v>592</v>
      </c>
      <c r="C56" s="91">
        <v>500</v>
      </c>
      <c r="D56" s="91">
        <v>25</v>
      </c>
      <c r="E56" s="91">
        <v>20</v>
      </c>
      <c r="F56" s="96">
        <v>2</v>
      </c>
      <c r="G56" s="93">
        <v>6009635833674</v>
      </c>
      <c r="H56" s="94">
        <v>6009635833667</v>
      </c>
    </row>
    <row r="57" spans="1:8" ht="12.75">
      <c r="A57" s="89">
        <v>2033</v>
      </c>
      <c r="B57" s="90" t="s">
        <v>593</v>
      </c>
      <c r="C57" s="91">
        <v>320</v>
      </c>
      <c r="D57" s="91">
        <f>+C57/E57</f>
        <v>20</v>
      </c>
      <c r="E57" s="91">
        <v>16</v>
      </c>
      <c r="F57" s="96">
        <v>2.48</v>
      </c>
      <c r="G57" s="93">
        <v>6009635830369</v>
      </c>
      <c r="H57" s="94">
        <v>6009635830352</v>
      </c>
    </row>
    <row r="58" spans="1:8" ht="12.75">
      <c r="A58" s="89">
        <v>2034</v>
      </c>
      <c r="B58" s="90" t="s">
        <v>594</v>
      </c>
      <c r="C58" s="91">
        <v>320</v>
      </c>
      <c r="D58" s="91">
        <f>+C58/E58</f>
        <v>20</v>
      </c>
      <c r="E58" s="91">
        <v>16</v>
      </c>
      <c r="F58" s="96">
        <v>2.48</v>
      </c>
      <c r="G58" s="93">
        <v>6009635830406</v>
      </c>
      <c r="H58" s="94">
        <v>6009635830390</v>
      </c>
    </row>
    <row r="59" spans="1:8" ht="12.75">
      <c r="A59" s="89">
        <v>2035</v>
      </c>
      <c r="B59" s="90" t="s">
        <v>595</v>
      </c>
      <c r="C59" s="91">
        <v>320</v>
      </c>
      <c r="D59" s="91">
        <f>+C59/E59</f>
        <v>20</v>
      </c>
      <c r="E59" s="91">
        <v>16</v>
      </c>
      <c r="F59" s="96">
        <v>2.48</v>
      </c>
      <c r="G59" s="93">
        <v>6009635830383</v>
      </c>
      <c r="H59" s="94">
        <v>6009635830376</v>
      </c>
    </row>
    <row r="60" spans="1:8" s="79" customFormat="1">
      <c r="A60" s="89">
        <v>2042</v>
      </c>
      <c r="B60" s="90" t="s">
        <v>596</v>
      </c>
      <c r="C60" s="100">
        <v>320</v>
      </c>
      <c r="D60" s="100">
        <v>20</v>
      </c>
      <c r="E60" s="100">
        <v>16</v>
      </c>
      <c r="F60" s="96">
        <v>2.48</v>
      </c>
      <c r="G60" s="93">
        <v>6009635835470</v>
      </c>
      <c r="H60" s="94">
        <v>6009635835401</v>
      </c>
    </row>
    <row r="61" spans="1:8" s="88" customFormat="1" ht="12.75">
      <c r="A61" s="89"/>
      <c r="B61" s="90"/>
      <c r="C61" s="91"/>
      <c r="D61" s="91"/>
      <c r="E61" s="91"/>
      <c r="F61" s="96"/>
      <c r="G61" s="93"/>
      <c r="H61" s="94"/>
    </row>
    <row r="62" spans="1:8" ht="12.75">
      <c r="A62" s="89"/>
      <c r="B62" s="147" t="s">
        <v>500</v>
      </c>
      <c r="C62" s="91"/>
      <c r="D62" s="91"/>
      <c r="E62" s="91"/>
      <c r="F62" s="96"/>
      <c r="G62" s="93"/>
      <c r="H62" s="94"/>
    </row>
    <row r="63" spans="1:8" s="88" customFormat="1" ht="12.75">
      <c r="A63" s="89">
        <v>2001</v>
      </c>
      <c r="B63" s="90" t="s">
        <v>597</v>
      </c>
      <c r="C63" s="91">
        <v>160</v>
      </c>
      <c r="D63" s="148">
        <v>10</v>
      </c>
      <c r="E63" s="91">
        <v>16</v>
      </c>
      <c r="F63" s="96">
        <v>5.76</v>
      </c>
      <c r="G63" s="93">
        <v>6009635830963</v>
      </c>
      <c r="H63" s="94">
        <v>6009608647758</v>
      </c>
    </row>
    <row r="64" spans="1:8" s="88" customFormat="1" ht="12.75">
      <c r="A64" s="89">
        <v>2002</v>
      </c>
      <c r="B64" s="90" t="s">
        <v>598</v>
      </c>
      <c r="C64" s="91">
        <v>160</v>
      </c>
      <c r="D64" s="148">
        <v>10</v>
      </c>
      <c r="E64" s="91">
        <v>16</v>
      </c>
      <c r="F64" s="96">
        <v>5.76</v>
      </c>
      <c r="G64" s="93">
        <v>6009635830949</v>
      </c>
      <c r="H64" s="94">
        <v>6009608647765</v>
      </c>
    </row>
    <row r="65" spans="1:8" s="88" customFormat="1" ht="12.75">
      <c r="A65" s="89">
        <v>2003</v>
      </c>
      <c r="B65" s="90" t="s">
        <v>599</v>
      </c>
      <c r="C65" s="91">
        <v>160</v>
      </c>
      <c r="D65" s="148">
        <v>10</v>
      </c>
      <c r="E65" s="91">
        <v>16</v>
      </c>
      <c r="F65" s="96">
        <v>5.76</v>
      </c>
      <c r="G65" s="93">
        <v>6009635830994</v>
      </c>
      <c r="H65" s="94">
        <v>6009608647772</v>
      </c>
    </row>
    <row r="66" spans="1:8" s="88" customFormat="1" ht="12.75">
      <c r="A66" s="89">
        <v>2004</v>
      </c>
      <c r="B66" s="90" t="s">
        <v>600</v>
      </c>
      <c r="C66" s="91">
        <v>160</v>
      </c>
      <c r="D66" s="148">
        <v>10</v>
      </c>
      <c r="E66" s="91">
        <v>16</v>
      </c>
      <c r="F66" s="96">
        <v>5.76</v>
      </c>
      <c r="G66" s="93">
        <v>6009635830437</v>
      </c>
      <c r="H66" s="94">
        <v>6009608647789</v>
      </c>
    </row>
    <row r="67" spans="1:8" s="88" customFormat="1" ht="12.75">
      <c r="A67" s="89">
        <v>2005</v>
      </c>
      <c r="B67" s="90" t="s">
        <v>601</v>
      </c>
      <c r="C67" s="91">
        <v>160</v>
      </c>
      <c r="D67" s="148">
        <v>10</v>
      </c>
      <c r="E67" s="91">
        <v>16</v>
      </c>
      <c r="F67" s="96">
        <v>5.76</v>
      </c>
      <c r="G67" s="93">
        <v>6009635830451</v>
      </c>
      <c r="H67" s="94">
        <v>6009608647741</v>
      </c>
    </row>
    <row r="68" spans="1:8" s="88" customFormat="1" ht="13.5" thickBot="1">
      <c r="A68" s="101"/>
      <c r="B68" s="102"/>
      <c r="C68" s="103"/>
      <c r="D68" s="103"/>
      <c r="E68" s="103"/>
      <c r="F68" s="104"/>
      <c r="G68" s="105"/>
      <c r="H68" s="106"/>
    </row>
    <row r="69" spans="1:8" ht="12.75">
      <c r="A69" s="89"/>
      <c r="B69" s="147" t="s">
        <v>602</v>
      </c>
      <c r="C69" s="91"/>
      <c r="D69" s="91"/>
      <c r="E69" s="91"/>
      <c r="F69" s="96"/>
      <c r="G69" s="93"/>
      <c r="H69" s="94"/>
    </row>
    <row r="70" spans="1:8" ht="12.75">
      <c r="A70" s="89">
        <v>1062</v>
      </c>
      <c r="B70" s="90" t="s">
        <v>603</v>
      </c>
      <c r="C70" s="91">
        <v>120</v>
      </c>
      <c r="D70" s="91">
        <v>10</v>
      </c>
      <c r="E70" s="91">
        <v>12</v>
      </c>
      <c r="F70" s="96">
        <v>15.44</v>
      </c>
      <c r="G70" s="93">
        <v>6009685858849</v>
      </c>
      <c r="H70" s="94">
        <v>6009685858887</v>
      </c>
    </row>
    <row r="71" spans="1:8" ht="12.75">
      <c r="A71" s="89">
        <v>1064</v>
      </c>
      <c r="B71" s="90" t="s">
        <v>604</v>
      </c>
      <c r="C71" s="91">
        <v>100</v>
      </c>
      <c r="D71" s="91">
        <f>+C71/E71</f>
        <v>5</v>
      </c>
      <c r="E71" s="91">
        <v>20</v>
      </c>
      <c r="F71" s="96">
        <v>25.12</v>
      </c>
      <c r="G71" s="93">
        <v>6009685858832</v>
      </c>
      <c r="H71" s="94">
        <v>6009685858870</v>
      </c>
    </row>
    <row r="72" spans="1:8" ht="12.75">
      <c r="A72" s="89">
        <v>1020</v>
      </c>
      <c r="B72" s="90" t="s">
        <v>605</v>
      </c>
      <c r="C72" s="91">
        <v>50</v>
      </c>
      <c r="D72" s="91">
        <f>+C72/E72</f>
        <v>5</v>
      </c>
      <c r="E72" s="91">
        <v>10</v>
      </c>
      <c r="F72" s="96">
        <v>37.49</v>
      </c>
      <c r="G72" s="93">
        <v>6009685858825</v>
      </c>
      <c r="H72" s="94">
        <v>6009685858863</v>
      </c>
    </row>
    <row r="73" spans="1:8" ht="12.75">
      <c r="A73" s="89"/>
      <c r="B73" s="90"/>
      <c r="C73" s="91"/>
      <c r="D73" s="91"/>
      <c r="E73" s="91"/>
      <c r="F73" s="96"/>
      <c r="G73" s="93"/>
      <c r="H73" s="94"/>
    </row>
    <row r="74" spans="1:8" ht="12.75">
      <c r="A74" s="89"/>
      <c r="B74" s="147" t="s">
        <v>606</v>
      </c>
      <c r="C74" s="91"/>
      <c r="D74" s="91"/>
      <c r="E74" s="91"/>
      <c r="F74" s="96"/>
      <c r="G74" s="93"/>
      <c r="H74" s="94"/>
    </row>
    <row r="75" spans="1:8" s="88" customFormat="1" ht="12.75">
      <c r="A75" s="89">
        <v>2067</v>
      </c>
      <c r="B75" s="90" t="s">
        <v>607</v>
      </c>
      <c r="C75" s="91">
        <v>160</v>
      </c>
      <c r="D75" s="91">
        <f>+C75/E75</f>
        <v>20</v>
      </c>
      <c r="E75" s="91">
        <v>8</v>
      </c>
      <c r="F75" s="96">
        <v>3.82</v>
      </c>
      <c r="G75" s="93">
        <v>6009635831731</v>
      </c>
      <c r="H75" s="94">
        <v>6009635831724</v>
      </c>
    </row>
    <row r="76" spans="1:8" s="88" customFormat="1" ht="12.75">
      <c r="A76" s="89">
        <v>2068</v>
      </c>
      <c r="B76" s="90" t="s">
        <v>608</v>
      </c>
      <c r="C76" s="91">
        <v>160</v>
      </c>
      <c r="D76" s="91">
        <f>+C76/E76</f>
        <v>20</v>
      </c>
      <c r="E76" s="91">
        <v>8</v>
      </c>
      <c r="F76" s="96">
        <v>3.82</v>
      </c>
      <c r="G76" s="93">
        <v>6009635831427</v>
      </c>
      <c r="H76" s="94">
        <v>6009635831434</v>
      </c>
    </row>
    <row r="77" spans="1:8" s="88" customFormat="1" ht="12.75">
      <c r="A77" s="89"/>
      <c r="B77" s="90"/>
      <c r="C77" s="91"/>
      <c r="D77" s="91"/>
      <c r="E77" s="91"/>
      <c r="F77" s="96"/>
      <c r="G77" s="93"/>
      <c r="H77" s="94"/>
    </row>
    <row r="78" spans="1:8" ht="12.75">
      <c r="A78" s="107">
        <v>3015</v>
      </c>
      <c r="B78" s="90" t="s">
        <v>609</v>
      </c>
      <c r="C78" s="91">
        <v>12</v>
      </c>
      <c r="D78" s="91">
        <v>1</v>
      </c>
      <c r="E78" s="91">
        <v>12</v>
      </c>
      <c r="F78" s="96">
        <v>55.55</v>
      </c>
      <c r="G78" s="126">
        <v>6009635830741</v>
      </c>
      <c r="H78" s="127"/>
    </row>
    <row r="79" spans="1:8" ht="12.75">
      <c r="A79" s="108">
        <v>3031</v>
      </c>
      <c r="B79" s="90" t="s">
        <v>610</v>
      </c>
      <c r="C79" s="91">
        <v>12</v>
      </c>
      <c r="D79" s="91">
        <f>+C79/E79</f>
        <v>1</v>
      </c>
      <c r="E79" s="91">
        <v>12</v>
      </c>
      <c r="F79" s="96">
        <v>60.87</v>
      </c>
      <c r="G79" s="126">
        <v>6009635830727</v>
      </c>
      <c r="H79" s="127"/>
    </row>
    <row r="80" spans="1:8" ht="12.75">
      <c r="A80" s="107">
        <v>3032</v>
      </c>
      <c r="B80" s="90" t="s">
        <v>611</v>
      </c>
      <c r="C80" s="91">
        <v>12</v>
      </c>
      <c r="D80" s="91">
        <f>+C80/E80</f>
        <v>1</v>
      </c>
      <c r="E80" s="91">
        <v>12</v>
      </c>
      <c r="F80" s="96">
        <v>60.87</v>
      </c>
      <c r="G80" s="126">
        <v>6009635830703</v>
      </c>
      <c r="H80" s="127"/>
    </row>
    <row r="81" spans="1:8" ht="12.75">
      <c r="A81" s="107"/>
      <c r="B81" s="90"/>
      <c r="C81" s="91"/>
      <c r="D81" s="91"/>
      <c r="E81" s="91"/>
      <c r="F81" s="96"/>
      <c r="G81" s="93"/>
      <c r="H81" s="94"/>
    </row>
    <row r="82" spans="1:8" ht="18.75" thickBot="1">
      <c r="A82" s="128" t="s">
        <v>612</v>
      </c>
      <c r="B82" s="129"/>
      <c r="C82" s="129"/>
      <c r="D82" s="129"/>
      <c r="E82" s="129"/>
      <c r="F82" s="129"/>
      <c r="G82" s="129"/>
      <c r="H82" s="130"/>
    </row>
    <row r="83" spans="1:8">
      <c r="A83" s="109"/>
      <c r="B83" s="110"/>
      <c r="C83" s="109"/>
      <c r="D83" s="109"/>
      <c r="E83" s="109"/>
      <c r="F83" s="111"/>
      <c r="G83" s="109"/>
      <c r="H83" s="112"/>
    </row>
    <row r="84" spans="1:8">
      <c r="A84" s="109"/>
      <c r="B84" s="110"/>
      <c r="C84" s="109"/>
      <c r="D84" s="109"/>
      <c r="E84" s="109"/>
      <c r="F84" s="111"/>
      <c r="G84" s="109"/>
      <c r="H84" s="112"/>
    </row>
    <row r="85" spans="1:8">
      <c r="A85" s="109"/>
      <c r="B85" s="110"/>
      <c r="C85" s="109"/>
      <c r="D85" s="109"/>
      <c r="E85" s="109"/>
      <c r="F85" s="111"/>
      <c r="G85" s="109"/>
      <c r="H85" s="112"/>
    </row>
    <row r="86" spans="1:8" s="119" customFormat="1">
      <c r="A86" s="113"/>
      <c r="B86" s="114"/>
      <c r="C86" s="115"/>
      <c r="D86" s="115"/>
      <c r="E86" s="115"/>
      <c r="F86" s="116"/>
      <c r="G86" s="117"/>
      <c r="H86" s="118"/>
    </row>
    <row r="87" spans="1:8" s="119" customFormat="1">
      <c r="A87" s="113"/>
      <c r="B87" s="114"/>
      <c r="C87" s="115"/>
      <c r="D87" s="115"/>
      <c r="E87" s="115"/>
      <c r="F87" s="116"/>
      <c r="G87" s="117"/>
      <c r="H87" s="118"/>
    </row>
    <row r="88" spans="1:8" s="119" customFormat="1">
      <c r="A88" s="113"/>
      <c r="B88" s="114"/>
      <c r="C88" s="115"/>
      <c r="D88" s="115"/>
      <c r="E88" s="115"/>
      <c r="F88" s="116"/>
      <c r="G88" s="117"/>
      <c r="H88" s="118"/>
    </row>
    <row r="89" spans="1:8" s="119" customFormat="1">
      <c r="A89" s="113"/>
      <c r="B89" s="114"/>
      <c r="C89" s="115"/>
      <c r="D89" s="115"/>
      <c r="E89" s="115"/>
      <c r="F89" s="116"/>
      <c r="G89" s="117"/>
      <c r="H89" s="118"/>
    </row>
    <row r="90" spans="1:8" s="119" customFormat="1">
      <c r="A90" s="113"/>
      <c r="B90" s="114"/>
      <c r="C90" s="115"/>
      <c r="D90" s="115"/>
      <c r="E90" s="115"/>
      <c r="F90" s="116"/>
      <c r="G90" s="113"/>
      <c r="H90" s="120"/>
    </row>
    <row r="91" spans="1:8" s="119" customFormat="1">
      <c r="A91" s="113"/>
      <c r="B91" s="114"/>
      <c r="C91" s="115"/>
      <c r="D91" s="115"/>
      <c r="E91" s="115"/>
      <c r="F91" s="116"/>
      <c r="G91" s="113"/>
      <c r="H91" s="120"/>
    </row>
    <row r="92" spans="1:8" s="119" customFormat="1">
      <c r="A92" s="113"/>
      <c r="B92" s="114"/>
      <c r="C92" s="115"/>
      <c r="D92" s="115"/>
      <c r="E92" s="115"/>
      <c r="F92" s="116"/>
      <c r="G92" s="113"/>
      <c r="H92" s="120"/>
    </row>
    <row r="93" spans="1:8" s="119" customFormat="1">
      <c r="A93" s="113"/>
      <c r="B93" s="114"/>
      <c r="C93" s="115"/>
      <c r="D93" s="115"/>
      <c r="E93" s="115"/>
      <c r="F93" s="116"/>
      <c r="G93" s="113"/>
      <c r="H93" s="120"/>
    </row>
    <row r="94" spans="1:8" s="119" customFormat="1">
      <c r="A94" s="113"/>
      <c r="B94" s="114"/>
      <c r="C94" s="115"/>
      <c r="D94" s="115"/>
      <c r="E94" s="115"/>
      <c r="F94" s="116"/>
      <c r="G94" s="113"/>
      <c r="H94" s="120"/>
    </row>
    <row r="95" spans="1:8" s="119" customFormat="1">
      <c r="A95" s="113"/>
      <c r="B95" s="114"/>
      <c r="C95" s="115"/>
      <c r="D95" s="115"/>
      <c r="E95" s="115"/>
      <c r="F95" s="116"/>
      <c r="G95" s="113"/>
      <c r="H95" s="120"/>
    </row>
    <row r="96" spans="1:8" s="119" customFormat="1">
      <c r="A96" s="113"/>
      <c r="B96" s="114"/>
      <c r="C96" s="115"/>
      <c r="D96" s="115"/>
      <c r="E96" s="115"/>
      <c r="F96" s="116"/>
      <c r="G96" s="113"/>
      <c r="H96" s="120"/>
    </row>
    <row r="97" spans="1:8" s="119" customFormat="1">
      <c r="A97" s="113"/>
      <c r="B97" s="114"/>
      <c r="C97" s="115"/>
      <c r="D97" s="115"/>
      <c r="E97" s="115"/>
      <c r="F97" s="116"/>
      <c r="G97" s="113"/>
      <c r="H97" s="120"/>
    </row>
    <row r="98" spans="1:8" s="119" customFormat="1">
      <c r="A98" s="113"/>
      <c r="B98" s="114"/>
      <c r="C98" s="115"/>
      <c r="D98" s="115"/>
      <c r="E98" s="115"/>
      <c r="F98" s="116"/>
      <c r="G98" s="113"/>
      <c r="H98" s="120"/>
    </row>
    <row r="99" spans="1:8" s="119" customFormat="1">
      <c r="A99" s="113"/>
      <c r="B99" s="114"/>
      <c r="C99" s="115"/>
      <c r="D99" s="115"/>
      <c r="E99" s="115"/>
      <c r="F99" s="116"/>
      <c r="G99" s="113"/>
      <c r="H99" s="120"/>
    </row>
    <row r="100" spans="1:8" s="119" customFormat="1">
      <c r="A100" s="113"/>
      <c r="B100" s="114"/>
      <c r="C100" s="115"/>
      <c r="D100" s="115"/>
      <c r="E100" s="115"/>
      <c r="F100" s="116"/>
      <c r="G100" s="113"/>
      <c r="H100" s="120"/>
    </row>
    <row r="101" spans="1:8" s="119" customFormat="1">
      <c r="A101" s="113"/>
      <c r="B101" s="114"/>
      <c r="C101" s="115"/>
      <c r="D101" s="115"/>
      <c r="E101" s="115"/>
      <c r="F101" s="116"/>
      <c r="G101" s="113"/>
      <c r="H101" s="120"/>
    </row>
    <row r="102" spans="1:8" s="119" customFormat="1">
      <c r="A102" s="113"/>
      <c r="B102" s="114"/>
      <c r="C102" s="115"/>
      <c r="D102" s="115"/>
      <c r="E102" s="115"/>
      <c r="F102" s="116"/>
      <c r="G102" s="113"/>
      <c r="H102" s="120"/>
    </row>
    <row r="103" spans="1:8" s="119" customFormat="1">
      <c r="A103" s="113"/>
      <c r="B103" s="114"/>
      <c r="C103" s="115"/>
      <c r="D103" s="115"/>
      <c r="E103" s="115"/>
      <c r="F103" s="116"/>
      <c r="G103" s="113"/>
      <c r="H103" s="120"/>
    </row>
    <row r="104" spans="1:8" s="119" customFormat="1">
      <c r="A104" s="113"/>
      <c r="B104" s="114"/>
      <c r="C104" s="115"/>
      <c r="D104" s="115"/>
      <c r="E104" s="115"/>
      <c r="F104" s="116"/>
      <c r="G104" s="113"/>
      <c r="H104" s="120"/>
    </row>
    <row r="105" spans="1:8" s="119" customFormat="1">
      <c r="A105" s="113"/>
      <c r="B105" s="114"/>
      <c r="C105" s="115"/>
      <c r="D105" s="115"/>
      <c r="E105" s="115"/>
      <c r="F105" s="116"/>
      <c r="G105" s="113"/>
      <c r="H105" s="120"/>
    </row>
    <row r="106" spans="1:8" s="119" customFormat="1">
      <c r="A106" s="113"/>
      <c r="B106" s="114"/>
      <c r="C106" s="115"/>
      <c r="D106" s="115"/>
      <c r="E106" s="115"/>
      <c r="F106" s="116"/>
      <c r="G106" s="113"/>
      <c r="H106" s="120"/>
    </row>
    <row r="107" spans="1:8" s="119" customFormat="1">
      <c r="A107" s="113"/>
      <c r="B107" s="114"/>
      <c r="C107" s="115"/>
      <c r="D107" s="115"/>
      <c r="E107" s="115"/>
      <c r="F107" s="116"/>
      <c r="G107" s="113"/>
      <c r="H107" s="120"/>
    </row>
    <row r="108" spans="1:8" s="119" customFormat="1">
      <c r="A108" s="113"/>
      <c r="B108" s="114"/>
      <c r="C108" s="115"/>
      <c r="D108" s="115"/>
      <c r="E108" s="115"/>
      <c r="F108" s="116"/>
      <c r="G108" s="113"/>
      <c r="H108" s="120"/>
    </row>
    <row r="109" spans="1:8" s="119" customFormat="1">
      <c r="A109" s="113"/>
      <c r="B109" s="114"/>
      <c r="C109" s="115"/>
      <c r="D109" s="115"/>
      <c r="E109" s="115"/>
      <c r="F109" s="116"/>
      <c r="G109" s="113"/>
      <c r="H109" s="120"/>
    </row>
    <row r="110" spans="1:8" s="119" customFormat="1">
      <c r="A110" s="113"/>
      <c r="B110" s="114"/>
      <c r="C110" s="115"/>
      <c r="D110" s="115"/>
      <c r="E110" s="115"/>
      <c r="F110" s="116"/>
      <c r="G110" s="113"/>
      <c r="H110" s="120"/>
    </row>
    <row r="111" spans="1:8" s="119" customFormat="1">
      <c r="A111" s="113"/>
      <c r="B111" s="114"/>
      <c r="C111" s="115"/>
      <c r="D111" s="115"/>
      <c r="E111" s="115"/>
      <c r="F111" s="116"/>
      <c r="G111" s="113"/>
      <c r="H111" s="120"/>
    </row>
    <row r="112" spans="1:8" s="119" customFormat="1">
      <c r="A112" s="113"/>
      <c r="B112" s="114"/>
      <c r="C112" s="115"/>
      <c r="D112" s="115"/>
      <c r="E112" s="115"/>
      <c r="F112" s="116"/>
      <c r="G112" s="113"/>
      <c r="H112" s="120"/>
    </row>
    <row r="113" spans="1:8" s="119" customFormat="1">
      <c r="A113" s="113"/>
      <c r="B113" s="114"/>
      <c r="C113" s="115"/>
      <c r="D113" s="115"/>
      <c r="E113" s="115"/>
      <c r="F113" s="116"/>
      <c r="G113" s="113"/>
      <c r="H113" s="120"/>
    </row>
    <row r="114" spans="1:8" s="119" customFormat="1">
      <c r="A114" s="113"/>
      <c r="B114" s="114"/>
      <c r="C114" s="115"/>
      <c r="D114" s="115"/>
      <c r="E114" s="115"/>
      <c r="F114" s="116"/>
      <c r="G114" s="113"/>
      <c r="H114" s="120"/>
    </row>
    <row r="115" spans="1:8" s="119" customFormat="1">
      <c r="A115" s="113"/>
      <c r="B115" s="114"/>
      <c r="C115" s="115"/>
      <c r="D115" s="115"/>
      <c r="E115" s="115"/>
      <c r="F115" s="116"/>
      <c r="G115" s="113"/>
      <c r="H115" s="120"/>
    </row>
    <row r="116" spans="1:8" s="119" customFormat="1">
      <c r="A116" s="113"/>
      <c r="B116" s="114"/>
      <c r="C116" s="115"/>
      <c r="D116" s="115"/>
      <c r="E116" s="115"/>
      <c r="F116" s="116"/>
      <c r="G116" s="113"/>
      <c r="H116" s="120"/>
    </row>
    <row r="117" spans="1:8" s="119" customFormat="1">
      <c r="A117" s="113"/>
      <c r="B117" s="114"/>
      <c r="C117" s="115"/>
      <c r="D117" s="115"/>
      <c r="E117" s="115"/>
      <c r="F117" s="116"/>
      <c r="G117" s="113"/>
      <c r="H117" s="120"/>
    </row>
    <row r="118" spans="1:8" s="119" customFormat="1">
      <c r="A118" s="113"/>
      <c r="B118" s="114"/>
      <c r="C118" s="115"/>
      <c r="D118" s="115"/>
      <c r="E118" s="115"/>
      <c r="F118" s="116"/>
      <c r="G118" s="113"/>
      <c r="H118" s="120"/>
    </row>
    <row r="119" spans="1:8" s="119" customFormat="1">
      <c r="A119" s="113"/>
      <c r="B119" s="114"/>
      <c r="C119" s="115"/>
      <c r="D119" s="115"/>
      <c r="E119" s="115"/>
      <c r="F119" s="116"/>
      <c r="G119" s="113"/>
      <c r="H119" s="120"/>
    </row>
    <row r="120" spans="1:8" s="119" customFormat="1">
      <c r="A120" s="113"/>
      <c r="B120" s="114"/>
      <c r="C120" s="115"/>
      <c r="D120" s="115"/>
      <c r="E120" s="115"/>
      <c r="F120" s="116"/>
      <c r="G120" s="113"/>
      <c r="H120" s="120"/>
    </row>
    <row r="121" spans="1:8" s="119" customFormat="1">
      <c r="A121" s="113"/>
      <c r="B121" s="114"/>
      <c r="C121" s="115"/>
      <c r="D121" s="115"/>
      <c r="E121" s="115"/>
      <c r="F121" s="116"/>
      <c r="G121" s="113"/>
      <c r="H121" s="120"/>
    </row>
    <row r="122" spans="1:8" s="119" customFormat="1">
      <c r="A122" s="113"/>
      <c r="B122" s="114"/>
      <c r="C122" s="115"/>
      <c r="D122" s="115"/>
      <c r="E122" s="115"/>
      <c r="F122" s="116"/>
      <c r="G122" s="113"/>
      <c r="H122" s="120"/>
    </row>
    <row r="123" spans="1:8" s="119" customFormat="1">
      <c r="A123" s="113"/>
      <c r="B123" s="114"/>
      <c r="C123" s="115"/>
      <c r="D123" s="115"/>
      <c r="E123" s="115"/>
      <c r="F123" s="116"/>
      <c r="G123" s="113"/>
      <c r="H123" s="120"/>
    </row>
    <row r="124" spans="1:8" s="119" customFormat="1">
      <c r="A124" s="113"/>
      <c r="B124" s="114"/>
      <c r="C124" s="115"/>
      <c r="D124" s="115"/>
      <c r="E124" s="115"/>
      <c r="F124" s="116"/>
      <c r="G124" s="113"/>
      <c r="H124" s="120"/>
    </row>
    <row r="125" spans="1:8" s="119" customFormat="1">
      <c r="A125" s="113"/>
      <c r="B125" s="114"/>
      <c r="C125" s="115"/>
      <c r="D125" s="115"/>
      <c r="E125" s="115"/>
      <c r="F125" s="116"/>
      <c r="G125" s="113"/>
      <c r="H125" s="120"/>
    </row>
    <row r="126" spans="1:8" s="119" customFormat="1">
      <c r="A126" s="113"/>
      <c r="B126" s="114"/>
      <c r="C126" s="115"/>
      <c r="D126" s="115"/>
      <c r="E126" s="115"/>
      <c r="F126" s="116"/>
      <c r="G126" s="113"/>
      <c r="H126" s="120"/>
    </row>
    <row r="127" spans="1:8" s="119" customFormat="1">
      <c r="A127" s="113"/>
      <c r="B127" s="114"/>
      <c r="C127" s="115"/>
      <c r="D127" s="115"/>
      <c r="E127" s="115"/>
      <c r="F127" s="116"/>
      <c r="G127" s="113"/>
      <c r="H127" s="120"/>
    </row>
    <row r="128" spans="1:8" s="119" customFormat="1">
      <c r="A128" s="113"/>
      <c r="B128" s="114"/>
      <c r="C128" s="115"/>
      <c r="D128" s="115"/>
      <c r="E128" s="115"/>
      <c r="F128" s="116"/>
      <c r="G128" s="113"/>
      <c r="H128" s="120"/>
    </row>
    <row r="129" spans="1:8" s="119" customFormat="1">
      <c r="A129" s="113"/>
      <c r="B129" s="114"/>
      <c r="C129" s="115"/>
      <c r="D129" s="115"/>
      <c r="E129" s="115"/>
      <c r="F129" s="116"/>
      <c r="G129" s="113"/>
      <c r="H129" s="120"/>
    </row>
    <row r="130" spans="1:8" s="119" customFormat="1">
      <c r="A130" s="113"/>
      <c r="B130" s="114"/>
      <c r="C130" s="115"/>
      <c r="D130" s="115"/>
      <c r="E130" s="115"/>
      <c r="F130" s="116"/>
      <c r="G130" s="113"/>
      <c r="H130" s="120"/>
    </row>
    <row r="131" spans="1:8" s="119" customFormat="1">
      <c r="A131" s="113"/>
      <c r="B131" s="114"/>
      <c r="C131" s="115"/>
      <c r="D131" s="115"/>
      <c r="E131" s="115"/>
      <c r="F131" s="116"/>
      <c r="G131" s="113"/>
      <c r="H131" s="120"/>
    </row>
    <row r="132" spans="1:8" s="119" customFormat="1">
      <c r="A132" s="113"/>
      <c r="B132" s="114"/>
      <c r="C132" s="115"/>
      <c r="D132" s="115"/>
      <c r="E132" s="115"/>
      <c r="F132" s="116"/>
      <c r="G132" s="113"/>
      <c r="H132" s="120"/>
    </row>
    <row r="133" spans="1:8" s="119" customFormat="1">
      <c r="A133" s="113"/>
      <c r="B133" s="114"/>
      <c r="C133" s="115"/>
      <c r="D133" s="115"/>
      <c r="E133" s="115"/>
      <c r="F133" s="116"/>
      <c r="G133" s="113"/>
      <c r="H133" s="120"/>
    </row>
    <row r="134" spans="1:8" s="119" customFormat="1">
      <c r="A134" s="113"/>
      <c r="B134" s="114"/>
      <c r="C134" s="115"/>
      <c r="D134" s="115"/>
      <c r="E134" s="115"/>
      <c r="F134" s="116"/>
      <c r="G134" s="113"/>
      <c r="H134" s="120"/>
    </row>
    <row r="135" spans="1:8" s="119" customFormat="1">
      <c r="A135" s="113"/>
      <c r="B135" s="114"/>
      <c r="C135" s="115"/>
      <c r="D135" s="115"/>
      <c r="E135" s="115"/>
      <c r="F135" s="116"/>
      <c r="G135" s="113"/>
      <c r="H135" s="120"/>
    </row>
    <row r="136" spans="1:8" s="119" customFormat="1">
      <c r="A136" s="113"/>
      <c r="B136" s="114"/>
      <c r="C136" s="115"/>
      <c r="D136" s="115"/>
      <c r="E136" s="115"/>
      <c r="F136" s="116"/>
      <c r="G136" s="113"/>
      <c r="H136" s="120"/>
    </row>
    <row r="137" spans="1:8" s="119" customFormat="1">
      <c r="A137" s="113"/>
      <c r="B137" s="114"/>
      <c r="C137" s="115"/>
      <c r="D137" s="115"/>
      <c r="E137" s="115"/>
      <c r="F137" s="116"/>
      <c r="G137" s="113"/>
      <c r="H137" s="120"/>
    </row>
    <row r="138" spans="1:8" s="119" customFormat="1">
      <c r="A138" s="113"/>
      <c r="B138" s="114"/>
      <c r="C138" s="115"/>
      <c r="D138" s="115"/>
      <c r="E138" s="115"/>
      <c r="F138" s="116"/>
      <c r="G138" s="113"/>
      <c r="H138" s="120"/>
    </row>
    <row r="139" spans="1:8" s="119" customFormat="1">
      <c r="A139" s="113"/>
      <c r="B139" s="114"/>
      <c r="C139" s="115"/>
      <c r="D139" s="115"/>
      <c r="E139" s="115"/>
      <c r="F139" s="116"/>
      <c r="G139" s="113"/>
      <c r="H139" s="120"/>
    </row>
    <row r="140" spans="1:8" s="119" customFormat="1">
      <c r="A140" s="113"/>
      <c r="B140" s="114"/>
      <c r="C140" s="115"/>
      <c r="D140" s="115"/>
      <c r="E140" s="115"/>
      <c r="F140" s="116"/>
      <c r="G140" s="113"/>
      <c r="H140" s="120"/>
    </row>
    <row r="141" spans="1:8" s="119" customFormat="1">
      <c r="A141" s="113"/>
      <c r="B141" s="114"/>
      <c r="C141" s="115"/>
      <c r="D141" s="115"/>
      <c r="E141" s="115"/>
      <c r="F141" s="116"/>
      <c r="G141" s="113"/>
      <c r="H141" s="120"/>
    </row>
    <row r="142" spans="1:8" s="119" customFormat="1">
      <c r="A142" s="113"/>
      <c r="B142" s="114"/>
      <c r="C142" s="115"/>
      <c r="D142" s="115"/>
      <c r="E142" s="115"/>
      <c r="F142" s="116"/>
      <c r="G142" s="113"/>
      <c r="H142" s="120"/>
    </row>
    <row r="143" spans="1:8" s="119" customFormat="1">
      <c r="A143" s="113"/>
      <c r="B143" s="114"/>
      <c r="C143" s="115"/>
      <c r="D143" s="115"/>
      <c r="E143" s="115"/>
      <c r="F143" s="116"/>
      <c r="G143" s="113"/>
      <c r="H143" s="120"/>
    </row>
    <row r="144" spans="1:8" s="119" customFormat="1">
      <c r="A144" s="113"/>
      <c r="B144" s="114"/>
      <c r="C144" s="115"/>
      <c r="D144" s="115"/>
      <c r="E144" s="115"/>
      <c r="F144" s="116"/>
      <c r="G144" s="113"/>
      <c r="H144" s="120"/>
    </row>
    <row r="145" spans="1:8" s="119" customFormat="1">
      <c r="A145" s="113"/>
      <c r="B145" s="114"/>
      <c r="C145" s="115"/>
      <c r="D145" s="115"/>
      <c r="E145" s="115"/>
      <c r="F145" s="116"/>
      <c r="G145" s="113"/>
      <c r="H145" s="120"/>
    </row>
    <row r="146" spans="1:8" s="119" customFormat="1">
      <c r="A146" s="113"/>
      <c r="B146" s="114"/>
      <c r="C146" s="115"/>
      <c r="D146" s="115"/>
      <c r="E146" s="115"/>
      <c r="F146" s="116"/>
      <c r="G146" s="113"/>
      <c r="H146" s="120"/>
    </row>
    <row r="147" spans="1:8" s="119" customFormat="1">
      <c r="A147" s="113"/>
      <c r="B147" s="114"/>
      <c r="C147" s="115"/>
      <c r="D147" s="115"/>
      <c r="E147" s="115"/>
      <c r="F147" s="116"/>
      <c r="G147" s="113"/>
      <c r="H147" s="120"/>
    </row>
    <row r="148" spans="1:8" s="119" customFormat="1">
      <c r="A148" s="113"/>
      <c r="B148" s="114"/>
      <c r="C148" s="115"/>
      <c r="D148" s="115"/>
      <c r="E148" s="115"/>
      <c r="F148" s="116"/>
      <c r="G148" s="113"/>
      <c r="H148" s="120"/>
    </row>
    <row r="149" spans="1:8" s="119" customFormat="1">
      <c r="A149" s="113"/>
      <c r="B149" s="114"/>
      <c r="C149" s="115"/>
      <c r="D149" s="115"/>
      <c r="E149" s="115"/>
      <c r="F149" s="116"/>
      <c r="G149" s="113"/>
      <c r="H149" s="120"/>
    </row>
    <row r="150" spans="1:8" s="119" customFormat="1">
      <c r="A150" s="113"/>
      <c r="B150" s="114"/>
      <c r="C150" s="115"/>
      <c r="D150" s="115"/>
      <c r="E150" s="115"/>
      <c r="F150" s="116"/>
      <c r="G150" s="113"/>
      <c r="H150" s="120"/>
    </row>
    <row r="151" spans="1:8" s="119" customFormat="1">
      <c r="A151" s="113"/>
      <c r="B151" s="114"/>
      <c r="C151" s="115"/>
      <c r="D151" s="115"/>
      <c r="E151" s="115"/>
      <c r="F151" s="116"/>
      <c r="G151" s="113"/>
      <c r="H151" s="120"/>
    </row>
    <row r="152" spans="1:8" s="119" customFormat="1">
      <c r="A152" s="113"/>
      <c r="B152" s="114"/>
      <c r="C152" s="115"/>
      <c r="D152" s="115"/>
      <c r="E152" s="115"/>
      <c r="F152" s="116"/>
      <c r="G152" s="113"/>
      <c r="H152" s="120"/>
    </row>
    <row r="153" spans="1:8" s="119" customFormat="1">
      <c r="A153" s="113"/>
      <c r="B153" s="114"/>
      <c r="C153" s="115"/>
      <c r="D153" s="115"/>
      <c r="E153" s="115"/>
      <c r="F153" s="116"/>
      <c r="G153" s="113"/>
      <c r="H153" s="120"/>
    </row>
    <row r="154" spans="1:8" s="119" customFormat="1">
      <c r="A154" s="113"/>
      <c r="B154" s="114"/>
      <c r="C154" s="115"/>
      <c r="D154" s="115"/>
      <c r="E154" s="115"/>
      <c r="F154" s="116"/>
      <c r="G154" s="113"/>
      <c r="H154" s="120"/>
    </row>
    <row r="155" spans="1:8" s="119" customFormat="1">
      <c r="A155" s="113"/>
      <c r="B155" s="114"/>
      <c r="C155" s="115"/>
      <c r="D155" s="115"/>
      <c r="E155" s="115"/>
      <c r="F155" s="116"/>
      <c r="G155" s="113"/>
      <c r="H155" s="120"/>
    </row>
    <row r="156" spans="1:8" s="119" customFormat="1">
      <c r="A156" s="113"/>
      <c r="B156" s="114"/>
      <c r="C156" s="115"/>
      <c r="D156" s="115"/>
      <c r="E156" s="115"/>
      <c r="F156" s="116"/>
      <c r="G156" s="113"/>
      <c r="H156" s="120"/>
    </row>
    <row r="157" spans="1:8" s="119" customFormat="1">
      <c r="A157" s="113"/>
      <c r="B157" s="114"/>
      <c r="C157" s="115"/>
      <c r="D157" s="115"/>
      <c r="E157" s="115"/>
      <c r="F157" s="116"/>
      <c r="G157" s="113"/>
      <c r="H157" s="120"/>
    </row>
    <row r="158" spans="1:8" s="119" customFormat="1">
      <c r="A158" s="113"/>
      <c r="B158" s="114"/>
      <c r="C158" s="115"/>
      <c r="D158" s="115"/>
      <c r="E158" s="115"/>
      <c r="F158" s="116"/>
      <c r="G158" s="113"/>
      <c r="H158" s="120"/>
    </row>
    <row r="159" spans="1:8" s="119" customFormat="1">
      <c r="A159" s="113"/>
      <c r="B159" s="114"/>
      <c r="C159" s="115"/>
      <c r="D159" s="115"/>
      <c r="E159" s="115"/>
      <c r="F159" s="116"/>
      <c r="G159" s="113"/>
      <c r="H159" s="120"/>
    </row>
    <row r="160" spans="1:8" s="119" customFormat="1">
      <c r="A160" s="113"/>
      <c r="B160" s="114"/>
      <c r="C160" s="115"/>
      <c r="D160" s="115"/>
      <c r="E160" s="115"/>
      <c r="F160" s="116"/>
      <c r="G160" s="113"/>
      <c r="H160" s="120"/>
    </row>
    <row r="161" spans="1:8" s="119" customFormat="1">
      <c r="A161" s="113"/>
      <c r="B161" s="114"/>
      <c r="C161" s="115"/>
      <c r="D161" s="115"/>
      <c r="E161" s="115"/>
      <c r="F161" s="116"/>
      <c r="G161" s="113"/>
      <c r="H161" s="120"/>
    </row>
    <row r="162" spans="1:8" s="119" customFormat="1">
      <c r="A162" s="113"/>
      <c r="B162" s="114"/>
      <c r="C162" s="115"/>
      <c r="D162" s="115"/>
      <c r="E162" s="115"/>
      <c r="F162" s="116"/>
      <c r="G162" s="113"/>
      <c r="H162" s="120"/>
    </row>
    <row r="163" spans="1:8" s="119" customFormat="1">
      <c r="A163" s="113"/>
      <c r="B163" s="114"/>
      <c r="C163" s="115"/>
      <c r="D163" s="115"/>
      <c r="E163" s="115"/>
      <c r="F163" s="116"/>
      <c r="G163" s="113"/>
      <c r="H163" s="120"/>
    </row>
    <row r="164" spans="1:8" s="119" customFormat="1">
      <c r="A164" s="113"/>
      <c r="B164" s="114"/>
      <c r="C164" s="115"/>
      <c r="D164" s="115"/>
      <c r="E164" s="115"/>
      <c r="F164" s="116"/>
      <c r="G164" s="113"/>
      <c r="H164" s="120"/>
    </row>
    <row r="165" spans="1:8" s="119" customFormat="1">
      <c r="A165" s="113"/>
      <c r="B165" s="114"/>
      <c r="C165" s="115"/>
      <c r="D165" s="115"/>
      <c r="E165" s="115"/>
      <c r="F165" s="116"/>
      <c r="G165" s="113"/>
      <c r="H165" s="120"/>
    </row>
    <row r="166" spans="1:8" s="119" customFormat="1">
      <c r="A166" s="113"/>
      <c r="B166" s="114"/>
      <c r="C166" s="115"/>
      <c r="D166" s="115"/>
      <c r="E166" s="115"/>
      <c r="F166" s="116"/>
      <c r="G166" s="113"/>
      <c r="H166" s="120"/>
    </row>
    <row r="167" spans="1:8" s="119" customFormat="1">
      <c r="A167" s="113"/>
      <c r="B167" s="114"/>
      <c r="C167" s="115"/>
      <c r="D167" s="115"/>
      <c r="E167" s="115"/>
      <c r="F167" s="116"/>
      <c r="G167" s="113"/>
      <c r="H167" s="120"/>
    </row>
    <row r="168" spans="1:8" s="119" customFormat="1">
      <c r="A168" s="113"/>
      <c r="B168" s="114"/>
      <c r="C168" s="115"/>
      <c r="D168" s="115"/>
      <c r="E168" s="115"/>
      <c r="F168" s="116"/>
      <c r="G168" s="113"/>
      <c r="H168" s="120"/>
    </row>
    <row r="169" spans="1:8" s="119" customFormat="1">
      <c r="A169" s="113"/>
      <c r="B169" s="114"/>
      <c r="C169" s="115"/>
      <c r="D169" s="115"/>
      <c r="E169" s="115"/>
      <c r="F169" s="116"/>
      <c r="G169" s="113"/>
      <c r="H169" s="120"/>
    </row>
    <row r="170" spans="1:8" s="119" customFormat="1">
      <c r="A170" s="113"/>
      <c r="B170" s="114"/>
      <c r="C170" s="115"/>
      <c r="D170" s="115"/>
      <c r="E170" s="115"/>
      <c r="F170" s="116"/>
      <c r="G170" s="113"/>
      <c r="H170" s="120"/>
    </row>
    <row r="171" spans="1:8" s="119" customFormat="1">
      <c r="A171" s="113"/>
      <c r="B171" s="114"/>
      <c r="C171" s="115"/>
      <c r="D171" s="115"/>
      <c r="E171" s="115"/>
      <c r="F171" s="116"/>
      <c r="G171" s="113"/>
      <c r="H171" s="120"/>
    </row>
    <row r="172" spans="1:8" s="119" customFormat="1">
      <c r="A172" s="113"/>
      <c r="B172" s="114"/>
      <c r="C172" s="115"/>
      <c r="D172" s="115"/>
      <c r="E172" s="115"/>
      <c r="F172" s="116"/>
      <c r="G172" s="113"/>
      <c r="H172" s="120"/>
    </row>
    <row r="173" spans="1:8" s="119" customFormat="1">
      <c r="A173" s="113"/>
      <c r="B173" s="114"/>
      <c r="C173" s="115"/>
      <c r="D173" s="115"/>
      <c r="E173" s="115"/>
      <c r="F173" s="116"/>
      <c r="G173" s="113"/>
      <c r="H173" s="120"/>
    </row>
    <row r="174" spans="1:8" s="119" customFormat="1">
      <c r="A174" s="113"/>
      <c r="B174" s="114"/>
      <c r="C174" s="115"/>
      <c r="D174" s="115"/>
      <c r="E174" s="115"/>
      <c r="F174" s="116"/>
      <c r="G174" s="113"/>
      <c r="H174" s="120"/>
    </row>
    <row r="175" spans="1:8" s="119" customFormat="1">
      <c r="A175" s="113"/>
      <c r="B175" s="114"/>
      <c r="C175" s="115"/>
      <c r="D175" s="115"/>
      <c r="E175" s="115"/>
      <c r="F175" s="116"/>
      <c r="G175" s="113"/>
      <c r="H175" s="120"/>
    </row>
    <row r="176" spans="1:8" s="119" customFormat="1">
      <c r="A176" s="113"/>
      <c r="B176" s="114"/>
      <c r="C176" s="115"/>
      <c r="D176" s="115"/>
      <c r="E176" s="115"/>
      <c r="F176" s="116"/>
      <c r="G176" s="113"/>
      <c r="H176" s="120"/>
    </row>
    <row r="177" spans="1:8" s="119" customFormat="1">
      <c r="A177" s="113"/>
      <c r="B177" s="114"/>
      <c r="C177" s="115"/>
      <c r="D177" s="115"/>
      <c r="E177" s="115"/>
      <c r="F177" s="116"/>
      <c r="G177" s="113"/>
      <c r="H177" s="120"/>
    </row>
    <row r="178" spans="1:8" s="119" customFormat="1">
      <c r="A178" s="113"/>
      <c r="B178" s="114"/>
      <c r="C178" s="115"/>
      <c r="D178" s="115"/>
      <c r="E178" s="115"/>
      <c r="F178" s="116"/>
      <c r="G178" s="113"/>
      <c r="H178" s="120"/>
    </row>
    <row r="179" spans="1:8" s="119" customFormat="1">
      <c r="A179" s="113"/>
      <c r="B179" s="114"/>
      <c r="C179" s="115"/>
      <c r="D179" s="115"/>
      <c r="E179" s="115"/>
      <c r="F179" s="116"/>
      <c r="G179" s="113"/>
      <c r="H179" s="120"/>
    </row>
    <row r="180" spans="1:8" s="119" customFormat="1">
      <c r="A180" s="113"/>
      <c r="B180" s="114"/>
      <c r="C180" s="115"/>
      <c r="D180" s="115"/>
      <c r="E180" s="115"/>
      <c r="F180" s="116"/>
      <c r="G180" s="113"/>
      <c r="H180" s="120"/>
    </row>
    <row r="181" spans="1:8" s="119" customFormat="1">
      <c r="A181" s="113"/>
      <c r="B181" s="114"/>
      <c r="C181" s="115"/>
      <c r="D181" s="115"/>
      <c r="E181" s="115"/>
      <c r="F181" s="116"/>
      <c r="G181" s="113"/>
      <c r="H181" s="120"/>
    </row>
    <row r="182" spans="1:8" s="119" customFormat="1">
      <c r="A182" s="113"/>
      <c r="B182" s="114"/>
      <c r="C182" s="115"/>
      <c r="D182" s="115"/>
      <c r="E182" s="115"/>
      <c r="F182" s="116"/>
      <c r="G182" s="113"/>
      <c r="H182" s="120"/>
    </row>
    <row r="183" spans="1:8" s="119" customFormat="1">
      <c r="A183" s="113"/>
      <c r="B183" s="114"/>
      <c r="C183" s="115"/>
      <c r="D183" s="115"/>
      <c r="E183" s="115"/>
      <c r="F183" s="116"/>
      <c r="G183" s="113"/>
      <c r="H183" s="120"/>
    </row>
    <row r="184" spans="1:8" s="119" customFormat="1">
      <c r="A184" s="113"/>
      <c r="B184" s="114"/>
      <c r="C184" s="115"/>
      <c r="D184" s="115"/>
      <c r="E184" s="115"/>
      <c r="F184" s="116"/>
      <c r="G184" s="113"/>
      <c r="H184" s="120"/>
    </row>
    <row r="185" spans="1:8" s="119" customFormat="1">
      <c r="A185" s="113"/>
      <c r="B185" s="114"/>
      <c r="C185" s="115"/>
      <c r="D185" s="115"/>
      <c r="E185" s="115"/>
      <c r="F185" s="116"/>
      <c r="G185" s="113"/>
      <c r="H185" s="120"/>
    </row>
    <row r="186" spans="1:8" s="119" customFormat="1">
      <c r="A186" s="113"/>
      <c r="B186" s="114"/>
      <c r="C186" s="115"/>
      <c r="D186" s="115"/>
      <c r="E186" s="115"/>
      <c r="F186" s="116"/>
      <c r="G186" s="113"/>
      <c r="H186" s="120"/>
    </row>
    <row r="187" spans="1:8" s="119" customFormat="1">
      <c r="A187" s="113"/>
      <c r="B187" s="114"/>
      <c r="C187" s="115"/>
      <c r="D187" s="115"/>
      <c r="E187" s="115"/>
      <c r="F187" s="116"/>
      <c r="G187" s="113"/>
      <c r="H187" s="120"/>
    </row>
    <row r="188" spans="1:8" s="119" customFormat="1">
      <c r="A188" s="113"/>
      <c r="B188" s="114"/>
      <c r="C188" s="115"/>
      <c r="D188" s="115"/>
      <c r="E188" s="115"/>
      <c r="F188" s="116"/>
      <c r="G188" s="113"/>
      <c r="H188" s="120"/>
    </row>
    <row r="189" spans="1:8" s="119" customFormat="1">
      <c r="A189" s="113"/>
      <c r="B189" s="114"/>
      <c r="C189" s="115"/>
      <c r="D189" s="115"/>
      <c r="E189" s="115"/>
      <c r="F189" s="116"/>
      <c r="G189" s="113"/>
      <c r="H189" s="120"/>
    </row>
    <row r="190" spans="1:8" s="119" customFormat="1">
      <c r="A190" s="113"/>
      <c r="B190" s="114"/>
      <c r="C190" s="115"/>
      <c r="D190" s="115"/>
      <c r="E190" s="115"/>
      <c r="F190" s="116"/>
      <c r="G190" s="113"/>
      <c r="H190" s="120"/>
    </row>
    <row r="191" spans="1:8" s="119" customFormat="1">
      <c r="A191" s="113"/>
      <c r="B191" s="114"/>
      <c r="C191" s="115"/>
      <c r="D191" s="115"/>
      <c r="E191" s="115"/>
      <c r="F191" s="116"/>
      <c r="G191" s="113"/>
      <c r="H191" s="120"/>
    </row>
    <row r="192" spans="1:8" s="119" customFormat="1">
      <c r="A192" s="113"/>
      <c r="B192" s="114"/>
      <c r="C192" s="115"/>
      <c r="D192" s="115"/>
      <c r="E192" s="115"/>
      <c r="F192" s="116"/>
      <c r="G192" s="113"/>
      <c r="H192" s="120"/>
    </row>
    <row r="193" spans="1:8" s="119" customFormat="1">
      <c r="A193" s="113"/>
      <c r="B193" s="114"/>
      <c r="C193" s="115"/>
      <c r="D193" s="115"/>
      <c r="E193" s="115"/>
      <c r="F193" s="116"/>
      <c r="G193" s="113"/>
      <c r="H193" s="120"/>
    </row>
    <row r="194" spans="1:8" s="119" customFormat="1">
      <c r="A194" s="113"/>
      <c r="B194" s="114"/>
      <c r="C194" s="115"/>
      <c r="D194" s="115"/>
      <c r="E194" s="115"/>
      <c r="F194" s="116"/>
      <c r="G194" s="113"/>
      <c r="H194" s="120"/>
    </row>
    <row r="195" spans="1:8" s="119" customFormat="1">
      <c r="A195" s="113"/>
      <c r="B195" s="114"/>
      <c r="C195" s="115"/>
      <c r="D195" s="115"/>
      <c r="E195" s="115"/>
      <c r="F195" s="116"/>
      <c r="G195" s="113"/>
      <c r="H195" s="120"/>
    </row>
    <row r="196" spans="1:8" s="119" customFormat="1">
      <c r="A196" s="113"/>
      <c r="B196" s="114"/>
      <c r="C196" s="115"/>
      <c r="D196" s="115"/>
      <c r="E196" s="115"/>
      <c r="F196" s="116"/>
      <c r="G196" s="113"/>
      <c r="H196" s="120"/>
    </row>
    <row r="197" spans="1:8" s="119" customFormat="1">
      <c r="A197" s="113"/>
      <c r="B197" s="114"/>
      <c r="C197" s="115"/>
      <c r="D197" s="115"/>
      <c r="E197" s="115"/>
      <c r="F197" s="116"/>
      <c r="G197" s="113"/>
      <c r="H197" s="120"/>
    </row>
    <row r="198" spans="1:8" s="119" customFormat="1">
      <c r="A198" s="113"/>
      <c r="B198" s="114"/>
      <c r="C198" s="115"/>
      <c r="D198" s="115"/>
      <c r="E198" s="115"/>
      <c r="F198" s="116"/>
      <c r="G198" s="113"/>
      <c r="H198" s="120"/>
    </row>
    <row r="199" spans="1:8" s="119" customFormat="1">
      <c r="A199" s="113"/>
      <c r="B199" s="114"/>
      <c r="C199" s="115"/>
      <c r="D199" s="115"/>
      <c r="E199" s="115"/>
      <c r="F199" s="116"/>
      <c r="G199" s="113"/>
      <c r="H199" s="120"/>
    </row>
    <row r="200" spans="1:8" s="119" customFormat="1">
      <c r="A200" s="113"/>
      <c r="B200" s="114"/>
      <c r="C200" s="115"/>
      <c r="D200" s="115"/>
      <c r="E200" s="115"/>
      <c r="F200" s="116"/>
      <c r="G200" s="113"/>
      <c r="H200" s="120"/>
    </row>
    <row r="201" spans="1:8" s="119" customFormat="1">
      <c r="A201" s="113"/>
      <c r="B201" s="114"/>
      <c r="C201" s="115"/>
      <c r="D201" s="115"/>
      <c r="E201" s="115"/>
      <c r="F201" s="116"/>
      <c r="G201" s="113"/>
      <c r="H201" s="120"/>
    </row>
    <row r="202" spans="1:8" s="119" customFormat="1">
      <c r="A202" s="113"/>
      <c r="B202" s="114"/>
      <c r="C202" s="115"/>
      <c r="D202" s="115"/>
      <c r="E202" s="115"/>
      <c r="F202" s="116"/>
      <c r="G202" s="113"/>
      <c r="H202" s="120"/>
    </row>
    <row r="203" spans="1:8" s="119" customFormat="1">
      <c r="A203" s="113"/>
      <c r="B203" s="114"/>
      <c r="C203" s="115"/>
      <c r="D203" s="115"/>
      <c r="E203" s="115"/>
      <c r="F203" s="116"/>
      <c r="G203" s="113"/>
      <c r="H203" s="120"/>
    </row>
    <row r="204" spans="1:8" s="119" customFormat="1">
      <c r="A204" s="113"/>
      <c r="B204" s="114"/>
      <c r="C204" s="115"/>
      <c r="D204" s="115"/>
      <c r="E204" s="115"/>
      <c r="F204" s="116"/>
      <c r="G204" s="113"/>
      <c r="H204" s="120"/>
    </row>
    <row r="205" spans="1:8" s="119" customFormat="1">
      <c r="A205" s="113"/>
      <c r="B205" s="114"/>
      <c r="C205" s="115"/>
      <c r="D205" s="115"/>
      <c r="E205" s="115"/>
      <c r="F205" s="116"/>
      <c r="G205" s="113"/>
      <c r="H205" s="120"/>
    </row>
    <row r="206" spans="1:8" s="119" customFormat="1">
      <c r="A206" s="113"/>
      <c r="B206" s="114"/>
      <c r="C206" s="115"/>
      <c r="D206" s="115"/>
      <c r="E206" s="115"/>
      <c r="F206" s="116"/>
      <c r="G206" s="113"/>
      <c r="H206" s="120"/>
    </row>
    <row r="207" spans="1:8" s="119" customFormat="1">
      <c r="A207" s="113"/>
      <c r="B207" s="114"/>
      <c r="C207" s="115"/>
      <c r="D207" s="115"/>
      <c r="E207" s="115"/>
      <c r="F207" s="116"/>
      <c r="G207" s="113"/>
      <c r="H207" s="120"/>
    </row>
    <row r="208" spans="1:8" s="119" customFormat="1">
      <c r="A208" s="113"/>
      <c r="B208" s="114"/>
      <c r="C208" s="115"/>
      <c r="D208" s="115"/>
      <c r="E208" s="115"/>
      <c r="F208" s="116"/>
      <c r="G208" s="113"/>
      <c r="H208" s="120"/>
    </row>
    <row r="209" spans="1:8" s="119" customFormat="1">
      <c r="A209" s="113"/>
      <c r="B209" s="114"/>
      <c r="C209" s="115"/>
      <c r="D209" s="115"/>
      <c r="E209" s="115"/>
      <c r="F209" s="116"/>
      <c r="G209" s="113"/>
      <c r="H209" s="120"/>
    </row>
    <row r="210" spans="1:8" s="119" customFormat="1">
      <c r="A210" s="113"/>
      <c r="B210" s="114"/>
      <c r="C210" s="115"/>
      <c r="D210" s="115"/>
      <c r="E210" s="115"/>
      <c r="F210" s="116"/>
      <c r="G210" s="113"/>
      <c r="H210" s="120"/>
    </row>
    <row r="211" spans="1:8" s="119" customFormat="1">
      <c r="A211" s="113"/>
      <c r="B211" s="114"/>
      <c r="C211" s="115"/>
      <c r="D211" s="115"/>
      <c r="E211" s="115"/>
      <c r="F211" s="116"/>
      <c r="G211" s="113"/>
      <c r="H211" s="120"/>
    </row>
    <row r="212" spans="1:8" s="119" customFormat="1">
      <c r="A212" s="113"/>
      <c r="B212" s="114"/>
      <c r="C212" s="115"/>
      <c r="D212" s="115"/>
      <c r="E212" s="115"/>
      <c r="F212" s="116"/>
      <c r="G212" s="113"/>
      <c r="H212" s="120"/>
    </row>
    <row r="213" spans="1:8" s="119" customFormat="1">
      <c r="A213" s="113"/>
      <c r="B213" s="114"/>
      <c r="C213" s="115"/>
      <c r="D213" s="115"/>
      <c r="E213" s="115"/>
      <c r="F213" s="116"/>
      <c r="G213" s="113"/>
      <c r="H213" s="120"/>
    </row>
    <row r="214" spans="1:8" s="119" customFormat="1">
      <c r="A214" s="113"/>
      <c r="B214" s="114"/>
      <c r="C214" s="115"/>
      <c r="D214" s="115"/>
      <c r="E214" s="115"/>
      <c r="F214" s="116"/>
      <c r="G214" s="113"/>
      <c r="H214" s="120"/>
    </row>
    <row r="215" spans="1:8" s="119" customFormat="1">
      <c r="A215" s="113"/>
      <c r="B215" s="114"/>
      <c r="C215" s="115"/>
      <c r="D215" s="115"/>
      <c r="E215" s="115"/>
      <c r="F215" s="116"/>
      <c r="G215" s="113"/>
      <c r="H215" s="120"/>
    </row>
    <row r="216" spans="1:8" s="119" customFormat="1">
      <c r="A216" s="113"/>
      <c r="B216" s="114"/>
      <c r="C216" s="115"/>
      <c r="D216" s="115"/>
      <c r="E216" s="115"/>
      <c r="F216" s="116"/>
      <c r="G216" s="113"/>
      <c r="H216" s="120"/>
    </row>
    <row r="217" spans="1:8" s="119" customFormat="1">
      <c r="A217" s="113"/>
      <c r="B217" s="114"/>
      <c r="C217" s="115"/>
      <c r="D217" s="115"/>
      <c r="E217" s="115"/>
      <c r="F217" s="116"/>
      <c r="G217" s="113"/>
      <c r="H217" s="120"/>
    </row>
    <row r="218" spans="1:8" s="119" customFormat="1">
      <c r="A218" s="113"/>
      <c r="B218" s="114"/>
      <c r="C218" s="115"/>
      <c r="D218" s="115"/>
      <c r="E218" s="115"/>
      <c r="F218" s="116"/>
      <c r="G218" s="113"/>
      <c r="H218" s="120"/>
    </row>
    <row r="219" spans="1:8" s="119" customFormat="1">
      <c r="A219" s="113"/>
      <c r="B219" s="114"/>
      <c r="C219" s="115"/>
      <c r="D219" s="115"/>
      <c r="E219" s="115"/>
      <c r="F219" s="116"/>
      <c r="G219" s="113"/>
      <c r="H219" s="120"/>
    </row>
    <row r="220" spans="1:8" s="119" customFormat="1">
      <c r="A220" s="113"/>
      <c r="B220" s="114"/>
      <c r="C220" s="115"/>
      <c r="D220" s="115"/>
      <c r="E220" s="115"/>
      <c r="F220" s="116"/>
      <c r="G220" s="113"/>
      <c r="H220" s="120"/>
    </row>
    <row r="221" spans="1:8" s="119" customFormat="1">
      <c r="A221" s="113"/>
      <c r="B221" s="114"/>
      <c r="C221" s="115"/>
      <c r="D221" s="115"/>
      <c r="E221" s="115"/>
      <c r="F221" s="116"/>
      <c r="G221" s="113"/>
      <c r="H221" s="120"/>
    </row>
    <row r="222" spans="1:8" s="119" customFormat="1">
      <c r="A222" s="113"/>
      <c r="B222" s="114"/>
      <c r="C222" s="115"/>
      <c r="D222" s="115"/>
      <c r="E222" s="115"/>
      <c r="F222" s="116"/>
      <c r="G222" s="113"/>
      <c r="H222" s="120"/>
    </row>
    <row r="223" spans="1:8" s="119" customFormat="1">
      <c r="A223" s="113"/>
      <c r="B223" s="114"/>
      <c r="C223" s="115"/>
      <c r="D223" s="115"/>
      <c r="E223" s="115"/>
      <c r="F223" s="116"/>
      <c r="G223" s="113"/>
      <c r="H223" s="120"/>
    </row>
    <row r="224" spans="1:8" s="119" customFormat="1">
      <c r="A224" s="113"/>
      <c r="B224" s="114"/>
      <c r="C224" s="115"/>
      <c r="D224" s="115"/>
      <c r="E224" s="115"/>
      <c r="F224" s="116"/>
      <c r="G224" s="113"/>
      <c r="H224" s="120"/>
    </row>
    <row r="225" spans="1:8" s="119" customFormat="1">
      <c r="A225" s="113"/>
      <c r="B225" s="114"/>
      <c r="C225" s="115"/>
      <c r="D225" s="115"/>
      <c r="E225" s="115"/>
      <c r="F225" s="116"/>
      <c r="G225" s="113"/>
      <c r="H225" s="120"/>
    </row>
    <row r="226" spans="1:8" s="119" customFormat="1">
      <c r="A226" s="113"/>
      <c r="B226" s="114"/>
      <c r="C226" s="115"/>
      <c r="D226" s="115"/>
      <c r="E226" s="115"/>
      <c r="F226" s="116"/>
      <c r="G226" s="113"/>
      <c r="H226" s="120"/>
    </row>
    <row r="227" spans="1:8" s="119" customFormat="1">
      <c r="A227" s="113"/>
      <c r="B227" s="114"/>
      <c r="C227" s="115"/>
      <c r="D227" s="115"/>
      <c r="E227" s="115"/>
      <c r="F227" s="116"/>
      <c r="G227" s="113"/>
      <c r="H227" s="120"/>
    </row>
    <row r="228" spans="1:8" s="119" customFormat="1">
      <c r="A228" s="113"/>
      <c r="B228" s="114"/>
      <c r="C228" s="115"/>
      <c r="D228" s="115"/>
      <c r="E228" s="115"/>
      <c r="F228" s="116"/>
      <c r="G228" s="113"/>
      <c r="H228" s="120"/>
    </row>
    <row r="229" spans="1:8" s="119" customFormat="1">
      <c r="A229" s="113"/>
      <c r="B229" s="114"/>
      <c r="C229" s="115"/>
      <c r="D229" s="115"/>
      <c r="E229" s="115"/>
      <c r="F229" s="116"/>
      <c r="G229" s="113"/>
      <c r="H229" s="120"/>
    </row>
    <row r="230" spans="1:8" s="119" customFormat="1">
      <c r="A230" s="113"/>
      <c r="B230" s="114"/>
      <c r="C230" s="115"/>
      <c r="D230" s="115"/>
      <c r="E230" s="115"/>
      <c r="F230" s="116"/>
      <c r="G230" s="113"/>
      <c r="H230" s="120"/>
    </row>
    <row r="231" spans="1:8" s="119" customFormat="1">
      <c r="A231" s="113"/>
      <c r="B231" s="114"/>
      <c r="C231" s="115"/>
      <c r="D231" s="115"/>
      <c r="E231" s="115"/>
      <c r="F231" s="116"/>
      <c r="G231" s="113"/>
      <c r="H231" s="120"/>
    </row>
    <row r="232" spans="1:8" s="119" customFormat="1">
      <c r="A232" s="113"/>
      <c r="B232" s="114"/>
      <c r="C232" s="115"/>
      <c r="D232" s="115"/>
      <c r="E232" s="115"/>
      <c r="F232" s="116"/>
      <c r="G232" s="113"/>
      <c r="H232" s="120"/>
    </row>
    <row r="233" spans="1:8" s="119" customFormat="1">
      <c r="A233" s="113"/>
      <c r="B233" s="114"/>
      <c r="C233" s="115"/>
      <c r="D233" s="115"/>
      <c r="E233" s="115"/>
      <c r="F233" s="116"/>
      <c r="G233" s="113"/>
      <c r="H233" s="120"/>
    </row>
    <row r="234" spans="1:8" s="119" customFormat="1">
      <c r="A234" s="113"/>
      <c r="B234" s="114"/>
      <c r="C234" s="115"/>
      <c r="D234" s="115"/>
      <c r="E234" s="115"/>
      <c r="F234" s="116"/>
      <c r="G234" s="113"/>
      <c r="H234" s="120"/>
    </row>
    <row r="235" spans="1:8" s="119" customFormat="1">
      <c r="A235" s="113"/>
      <c r="B235" s="114"/>
      <c r="C235" s="115"/>
      <c r="D235" s="115"/>
      <c r="E235" s="115"/>
      <c r="F235" s="116"/>
      <c r="G235" s="113"/>
      <c r="H235" s="120"/>
    </row>
    <row r="236" spans="1:8" s="119" customFormat="1">
      <c r="A236" s="113"/>
      <c r="B236" s="114"/>
      <c r="C236" s="115"/>
      <c r="D236" s="115"/>
      <c r="E236" s="115"/>
      <c r="F236" s="116"/>
      <c r="G236" s="113"/>
      <c r="H236" s="120"/>
    </row>
    <row r="237" spans="1:8" s="119" customFormat="1">
      <c r="A237" s="113"/>
      <c r="B237" s="114"/>
      <c r="C237" s="115"/>
      <c r="D237" s="115"/>
      <c r="E237" s="115"/>
      <c r="F237" s="116"/>
      <c r="G237" s="113"/>
      <c r="H237" s="120"/>
    </row>
    <row r="238" spans="1:8" s="119" customFormat="1">
      <c r="A238" s="113"/>
      <c r="B238" s="114"/>
      <c r="C238" s="115"/>
      <c r="D238" s="115"/>
      <c r="E238" s="115"/>
      <c r="F238" s="116"/>
      <c r="G238" s="113"/>
      <c r="H238" s="120"/>
    </row>
    <row r="239" spans="1:8" s="119" customFormat="1">
      <c r="A239" s="113"/>
      <c r="B239" s="114"/>
      <c r="C239" s="115"/>
      <c r="D239" s="115"/>
      <c r="E239" s="115"/>
      <c r="F239" s="116"/>
      <c r="G239" s="113"/>
      <c r="H239" s="120"/>
    </row>
    <row r="240" spans="1:8" s="119" customFormat="1">
      <c r="A240" s="113"/>
      <c r="B240" s="114"/>
      <c r="C240" s="115"/>
      <c r="D240" s="115"/>
      <c r="E240" s="115"/>
      <c r="F240" s="116"/>
      <c r="G240" s="113"/>
      <c r="H240" s="120"/>
    </row>
    <row r="241" spans="1:8" s="119" customFormat="1">
      <c r="A241" s="113"/>
      <c r="B241" s="114"/>
      <c r="C241" s="115"/>
      <c r="D241" s="115"/>
      <c r="E241" s="115"/>
      <c r="F241" s="116"/>
      <c r="G241" s="113"/>
      <c r="H241" s="120"/>
    </row>
    <row r="242" spans="1:8" s="119" customFormat="1">
      <c r="A242" s="113"/>
      <c r="B242" s="114"/>
      <c r="C242" s="115"/>
      <c r="D242" s="115"/>
      <c r="E242" s="115"/>
      <c r="F242" s="116"/>
      <c r="G242" s="113"/>
      <c r="H242" s="120"/>
    </row>
    <row r="243" spans="1:8" s="119" customFormat="1">
      <c r="A243" s="113"/>
      <c r="B243" s="114"/>
      <c r="C243" s="115"/>
      <c r="D243" s="115"/>
      <c r="E243" s="115"/>
      <c r="F243" s="116"/>
      <c r="G243" s="113"/>
      <c r="H243" s="120"/>
    </row>
    <row r="244" spans="1:8" s="119" customFormat="1">
      <c r="A244" s="113"/>
      <c r="B244" s="114"/>
      <c r="C244" s="115"/>
      <c r="D244" s="115"/>
      <c r="E244" s="115"/>
      <c r="F244" s="116"/>
      <c r="G244" s="113"/>
      <c r="H244" s="120"/>
    </row>
    <row r="245" spans="1:8" s="119" customFormat="1">
      <c r="A245" s="113"/>
      <c r="B245" s="114"/>
      <c r="C245" s="115"/>
      <c r="D245" s="115"/>
      <c r="E245" s="115"/>
      <c r="F245" s="116"/>
      <c r="G245" s="113"/>
      <c r="H245" s="120"/>
    </row>
    <row r="246" spans="1:8" s="119" customFormat="1">
      <c r="A246" s="113"/>
      <c r="B246" s="114"/>
      <c r="C246" s="115"/>
      <c r="D246" s="115"/>
      <c r="E246" s="115"/>
      <c r="F246" s="116"/>
      <c r="G246" s="113"/>
      <c r="H246" s="120"/>
    </row>
    <row r="247" spans="1:8" s="119" customFormat="1">
      <c r="A247" s="113"/>
      <c r="B247" s="114"/>
      <c r="C247" s="115"/>
      <c r="D247" s="115"/>
      <c r="E247" s="115"/>
      <c r="F247" s="116"/>
      <c r="G247" s="113"/>
      <c r="H247" s="120"/>
    </row>
    <row r="248" spans="1:8" s="119" customFormat="1">
      <c r="A248" s="120"/>
      <c r="B248" s="74"/>
      <c r="C248" s="121"/>
      <c r="D248" s="121"/>
      <c r="E248" s="121"/>
      <c r="F248" s="122"/>
      <c r="G248" s="113"/>
      <c r="H248" s="120"/>
    </row>
    <row r="249" spans="1:8" s="119" customFormat="1">
      <c r="A249" s="120"/>
      <c r="B249" s="74"/>
      <c r="C249" s="121"/>
      <c r="D249" s="121"/>
      <c r="E249" s="121"/>
      <c r="F249" s="122"/>
      <c r="G249" s="113"/>
      <c r="H249" s="120"/>
    </row>
    <row r="250" spans="1:8" s="119" customFormat="1">
      <c r="A250" s="120"/>
      <c r="B250" s="74"/>
      <c r="C250" s="121"/>
      <c r="D250" s="121"/>
      <c r="E250" s="121"/>
      <c r="F250" s="122"/>
      <c r="G250" s="113"/>
      <c r="H250" s="120"/>
    </row>
    <row r="251" spans="1:8" s="119" customFormat="1">
      <c r="A251" s="120"/>
      <c r="B251" s="74"/>
      <c r="C251" s="121"/>
      <c r="D251" s="121"/>
      <c r="E251" s="121"/>
      <c r="F251" s="122"/>
      <c r="G251" s="113"/>
      <c r="H251" s="120"/>
    </row>
    <row r="252" spans="1:8" s="119" customFormat="1">
      <c r="A252" s="120"/>
      <c r="B252" s="74"/>
      <c r="C252" s="121"/>
      <c r="D252" s="121"/>
      <c r="E252" s="121"/>
      <c r="F252" s="122"/>
      <c r="G252" s="113"/>
      <c r="H252" s="120"/>
    </row>
    <row r="253" spans="1:8" s="119" customFormat="1">
      <c r="A253" s="120"/>
      <c r="B253" s="74"/>
      <c r="C253" s="121"/>
      <c r="D253" s="121"/>
      <c r="E253" s="121"/>
      <c r="F253" s="122"/>
      <c r="G253" s="113"/>
      <c r="H253" s="120"/>
    </row>
    <row r="254" spans="1:8" s="119" customFormat="1">
      <c r="A254" s="120"/>
      <c r="B254" s="74"/>
      <c r="C254" s="121"/>
      <c r="D254" s="121"/>
      <c r="E254" s="121"/>
      <c r="F254" s="122"/>
      <c r="G254" s="113"/>
      <c r="H254" s="120"/>
    </row>
    <row r="255" spans="1:8" s="119" customFormat="1">
      <c r="A255" s="120"/>
      <c r="B255" s="74"/>
      <c r="C255" s="121"/>
      <c r="D255" s="121"/>
      <c r="E255" s="121"/>
      <c r="F255" s="122"/>
      <c r="G255" s="113"/>
      <c r="H255" s="120"/>
    </row>
    <row r="256" spans="1:8" s="119" customFormat="1">
      <c r="A256" s="120"/>
      <c r="B256" s="74"/>
      <c r="C256" s="121"/>
      <c r="D256" s="121"/>
      <c r="E256" s="121"/>
      <c r="F256" s="122"/>
      <c r="G256" s="113"/>
      <c r="H256" s="120"/>
    </row>
    <row r="257" spans="1:8" s="119" customFormat="1">
      <c r="A257" s="120"/>
      <c r="B257" s="74"/>
      <c r="C257" s="121"/>
      <c r="D257" s="121"/>
      <c r="E257" s="121"/>
      <c r="F257" s="122"/>
      <c r="G257" s="113"/>
      <c r="H257" s="120"/>
    </row>
    <row r="258" spans="1:8" s="119" customFormat="1">
      <c r="A258" s="120"/>
      <c r="B258" s="74"/>
      <c r="C258" s="121"/>
      <c r="D258" s="121"/>
      <c r="E258" s="121"/>
      <c r="F258" s="122"/>
      <c r="G258" s="113"/>
      <c r="H258" s="120"/>
    </row>
    <row r="259" spans="1:8" s="119" customFormat="1">
      <c r="A259" s="120"/>
      <c r="B259" s="74"/>
      <c r="C259" s="121"/>
      <c r="D259" s="121"/>
      <c r="E259" s="121"/>
      <c r="F259" s="122"/>
      <c r="G259" s="113"/>
      <c r="H259" s="120"/>
    </row>
    <row r="260" spans="1:8" s="119" customFormat="1">
      <c r="A260" s="120"/>
      <c r="B260" s="74"/>
      <c r="C260" s="121"/>
      <c r="D260" s="121"/>
      <c r="E260" s="121"/>
      <c r="F260" s="122"/>
      <c r="G260" s="113"/>
      <c r="H260" s="120"/>
    </row>
    <row r="261" spans="1:8" s="119" customFormat="1">
      <c r="A261" s="120"/>
      <c r="B261" s="74"/>
      <c r="C261" s="121"/>
      <c r="D261" s="121"/>
      <c r="E261" s="121"/>
      <c r="F261" s="122"/>
      <c r="G261" s="113"/>
      <c r="H261" s="120"/>
    </row>
    <row r="262" spans="1:8" s="119" customFormat="1">
      <c r="A262" s="120"/>
      <c r="B262" s="74"/>
      <c r="C262" s="121"/>
      <c r="D262" s="121"/>
      <c r="E262" s="121"/>
      <c r="F262" s="122"/>
      <c r="G262" s="113"/>
      <c r="H262" s="120"/>
    </row>
    <row r="263" spans="1:8" s="119" customFormat="1">
      <c r="A263" s="120"/>
      <c r="B263" s="74"/>
      <c r="C263" s="121"/>
      <c r="D263" s="121"/>
      <c r="E263" s="121"/>
      <c r="F263" s="122"/>
      <c r="G263" s="113"/>
      <c r="H263" s="120"/>
    </row>
    <row r="264" spans="1:8" s="119" customFormat="1">
      <c r="A264" s="120"/>
      <c r="B264" s="74"/>
      <c r="C264" s="121"/>
      <c r="D264" s="121"/>
      <c r="E264" s="121"/>
      <c r="F264" s="122"/>
      <c r="G264" s="113"/>
      <c r="H264" s="120"/>
    </row>
    <row r="265" spans="1:8" s="119" customFormat="1">
      <c r="A265" s="120"/>
      <c r="B265" s="74"/>
      <c r="C265" s="121"/>
      <c r="D265" s="121"/>
      <c r="E265" s="121"/>
      <c r="F265" s="122"/>
      <c r="G265" s="113"/>
      <c r="H265" s="120"/>
    </row>
    <row r="266" spans="1:8" s="119" customFormat="1">
      <c r="A266" s="120"/>
      <c r="B266" s="74"/>
      <c r="C266" s="121"/>
      <c r="D266" s="121"/>
      <c r="E266" s="121"/>
      <c r="F266" s="122"/>
      <c r="G266" s="113"/>
      <c r="H266" s="120"/>
    </row>
    <row r="267" spans="1:8" s="119" customFormat="1">
      <c r="A267" s="120"/>
      <c r="B267" s="74"/>
      <c r="C267" s="121"/>
      <c r="D267" s="121"/>
      <c r="E267" s="121"/>
      <c r="F267" s="122"/>
      <c r="G267" s="113"/>
      <c r="H267" s="120"/>
    </row>
    <row r="268" spans="1:8" s="119" customFormat="1">
      <c r="A268" s="120"/>
      <c r="B268" s="74"/>
      <c r="C268" s="121"/>
      <c r="D268" s="121"/>
      <c r="E268" s="121"/>
      <c r="F268" s="122"/>
      <c r="G268" s="113"/>
      <c r="H268" s="120"/>
    </row>
    <row r="269" spans="1:8" s="119" customFormat="1">
      <c r="A269" s="120"/>
      <c r="B269" s="74"/>
      <c r="C269" s="121"/>
      <c r="D269" s="121"/>
      <c r="E269" s="121"/>
      <c r="F269" s="122"/>
      <c r="G269" s="113"/>
      <c r="H269" s="120"/>
    </row>
    <row r="270" spans="1:8" s="119" customFormat="1">
      <c r="A270" s="120"/>
      <c r="B270" s="74"/>
      <c r="C270" s="121"/>
      <c r="D270" s="121"/>
      <c r="E270" s="121"/>
      <c r="F270" s="122"/>
      <c r="G270" s="113"/>
      <c r="H270" s="120"/>
    </row>
    <row r="271" spans="1:8" s="119" customFormat="1">
      <c r="A271" s="120"/>
      <c r="B271" s="74"/>
      <c r="C271" s="121"/>
      <c r="D271" s="121"/>
      <c r="E271" s="121"/>
      <c r="F271" s="122"/>
      <c r="G271" s="113"/>
      <c r="H271" s="120"/>
    </row>
    <row r="272" spans="1:8" s="119" customFormat="1">
      <c r="A272" s="120"/>
      <c r="B272" s="74"/>
      <c r="C272" s="121"/>
      <c r="D272" s="121"/>
      <c r="E272" s="121"/>
      <c r="F272" s="122"/>
      <c r="G272" s="113"/>
      <c r="H272" s="120"/>
    </row>
    <row r="273" spans="1:8" s="119" customFormat="1">
      <c r="A273" s="120"/>
      <c r="B273" s="74"/>
      <c r="C273" s="121"/>
      <c r="D273" s="121"/>
      <c r="E273" s="121"/>
      <c r="F273" s="122"/>
      <c r="G273" s="113"/>
      <c r="H273" s="120"/>
    </row>
    <row r="274" spans="1:8" s="119" customFormat="1">
      <c r="A274" s="120"/>
      <c r="B274" s="74"/>
      <c r="C274" s="121"/>
      <c r="D274" s="121"/>
      <c r="E274" s="121"/>
      <c r="F274" s="122"/>
      <c r="G274" s="113"/>
      <c r="H274" s="120"/>
    </row>
    <row r="275" spans="1:8" s="119" customFormat="1">
      <c r="A275" s="120"/>
      <c r="B275" s="74"/>
      <c r="C275" s="121"/>
      <c r="D275" s="121"/>
      <c r="E275" s="121"/>
      <c r="F275" s="122"/>
      <c r="G275" s="113"/>
      <c r="H275" s="120"/>
    </row>
    <row r="276" spans="1:8" s="119" customFormat="1">
      <c r="A276" s="120"/>
      <c r="B276" s="74"/>
      <c r="C276" s="121"/>
      <c r="D276" s="121"/>
      <c r="E276" s="121"/>
      <c r="F276" s="122"/>
      <c r="G276" s="113"/>
      <c r="H276" s="120"/>
    </row>
    <row r="277" spans="1:8" s="119" customFormat="1">
      <c r="A277" s="120"/>
      <c r="B277" s="74"/>
      <c r="C277" s="121"/>
      <c r="D277" s="121"/>
      <c r="E277" s="121"/>
      <c r="F277" s="122"/>
      <c r="G277" s="113"/>
      <c r="H277" s="120"/>
    </row>
    <row r="278" spans="1:8" s="119" customFormat="1">
      <c r="A278" s="120"/>
      <c r="B278" s="74"/>
      <c r="C278" s="121"/>
      <c r="D278" s="121"/>
      <c r="E278" s="121"/>
      <c r="F278" s="122"/>
      <c r="G278" s="113"/>
      <c r="H278" s="120"/>
    </row>
    <row r="279" spans="1:8" s="119" customFormat="1">
      <c r="A279" s="120"/>
      <c r="B279" s="74"/>
      <c r="C279" s="121"/>
      <c r="D279" s="121"/>
      <c r="E279" s="121"/>
      <c r="F279" s="122"/>
      <c r="G279" s="113"/>
      <c r="H279" s="120"/>
    </row>
    <row r="280" spans="1:8" s="119" customFormat="1">
      <c r="A280" s="120"/>
      <c r="B280" s="74"/>
      <c r="C280" s="121"/>
      <c r="D280" s="121"/>
      <c r="E280" s="121"/>
      <c r="F280" s="122"/>
      <c r="G280" s="113"/>
      <c r="H280" s="120"/>
    </row>
    <row r="281" spans="1:8" s="119" customFormat="1">
      <c r="A281" s="120"/>
      <c r="B281" s="74"/>
      <c r="C281" s="121"/>
      <c r="D281" s="121"/>
      <c r="E281" s="121"/>
      <c r="F281" s="122"/>
      <c r="G281" s="113"/>
      <c r="H281" s="120"/>
    </row>
    <row r="282" spans="1:8" s="119" customFormat="1">
      <c r="A282" s="120"/>
      <c r="B282" s="74"/>
      <c r="C282" s="121"/>
      <c r="D282" s="121"/>
      <c r="E282" s="121"/>
      <c r="F282" s="122"/>
      <c r="G282" s="113"/>
      <c r="H282" s="120"/>
    </row>
    <row r="283" spans="1:8" s="119" customFormat="1">
      <c r="A283" s="120"/>
      <c r="B283" s="74"/>
      <c r="C283" s="121"/>
      <c r="D283" s="121"/>
      <c r="E283" s="121"/>
      <c r="F283" s="122"/>
      <c r="G283" s="113"/>
      <c r="H283" s="120"/>
    </row>
    <row r="284" spans="1:8" s="119" customFormat="1">
      <c r="A284" s="120"/>
      <c r="B284" s="74"/>
      <c r="C284" s="121"/>
      <c r="D284" s="121"/>
      <c r="E284" s="121"/>
      <c r="F284" s="122"/>
      <c r="G284" s="113"/>
      <c r="H284" s="120"/>
    </row>
    <row r="285" spans="1:8" s="119" customFormat="1">
      <c r="A285" s="120"/>
      <c r="B285" s="74"/>
      <c r="C285" s="121"/>
      <c r="D285" s="121"/>
      <c r="E285" s="121"/>
      <c r="F285" s="122"/>
      <c r="G285" s="113"/>
      <c r="H285" s="120"/>
    </row>
    <row r="286" spans="1:8" s="119" customFormat="1">
      <c r="A286" s="120"/>
      <c r="B286" s="74"/>
      <c r="C286" s="121"/>
      <c r="D286" s="121"/>
      <c r="E286" s="121"/>
      <c r="F286" s="122"/>
      <c r="G286" s="113"/>
      <c r="H286" s="120"/>
    </row>
    <row r="287" spans="1:8" s="119" customFormat="1">
      <c r="A287" s="73"/>
      <c r="B287" s="74"/>
      <c r="C287" s="75"/>
      <c r="D287" s="75"/>
      <c r="E287" s="75"/>
      <c r="F287" s="123"/>
      <c r="G287" s="124"/>
      <c r="H287" s="125"/>
    </row>
    <row r="288" spans="1:8" s="119" customFormat="1">
      <c r="A288" s="73"/>
      <c r="B288" s="74"/>
      <c r="C288" s="75"/>
      <c r="D288" s="75"/>
      <c r="E288" s="75"/>
      <c r="F288" s="123"/>
      <c r="G288" s="124"/>
      <c r="H288" s="125"/>
    </row>
  </sheetData>
  <mergeCells count="13">
    <mergeCell ref="G78:H78"/>
    <mergeCell ref="G79:H79"/>
    <mergeCell ref="G80:H80"/>
    <mergeCell ref="A82:H82"/>
    <mergeCell ref="E1:H5"/>
    <mergeCell ref="A6:H6"/>
    <mergeCell ref="A7:A8"/>
    <mergeCell ref="B7:B8"/>
    <mergeCell ref="C7:C8"/>
    <mergeCell ref="D7:D8"/>
    <mergeCell ref="E7:E8"/>
    <mergeCell ref="F7:F8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H283"/>
  <sheetViews>
    <sheetView view="pageBreakPreview" zoomScale="9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8" sqref="B28"/>
    </sheetView>
  </sheetViews>
  <sheetFormatPr defaultRowHeight="14.25"/>
  <cols>
    <col min="1" max="1" width="19" style="12" bestFit="1" customWidth="1"/>
    <col min="2" max="2" width="76.42578125" style="4" customWidth="1"/>
    <col min="3" max="3" width="10.42578125" style="3" customWidth="1"/>
    <col min="4" max="4" width="6" style="18" bestFit="1" customWidth="1"/>
    <col min="5" max="5" width="5.7109375" style="18" bestFit="1" customWidth="1"/>
    <col min="6" max="6" width="6.85546875" style="18" bestFit="1" customWidth="1"/>
    <col min="7" max="7" width="16" style="18" bestFit="1" customWidth="1"/>
    <col min="8" max="16384" width="9.140625" style="3"/>
  </cols>
  <sheetData>
    <row r="1" spans="1:7" ht="14.25" customHeight="1"/>
    <row r="2" spans="1:7" ht="14.25" customHeight="1">
      <c r="C2" s="19"/>
      <c r="D2" s="139"/>
      <c r="E2" s="139"/>
      <c r="F2" s="139"/>
      <c r="G2" s="139"/>
    </row>
    <row r="3" spans="1:7" ht="14.25" customHeight="1">
      <c r="C3" s="19"/>
      <c r="D3" s="139"/>
      <c r="E3" s="139"/>
      <c r="F3" s="139"/>
      <c r="G3" s="139"/>
    </row>
    <row r="4" spans="1:7" ht="14.25" customHeight="1">
      <c r="C4" s="15"/>
      <c r="D4" s="139"/>
      <c r="E4" s="139"/>
      <c r="F4" s="139"/>
      <c r="G4" s="139"/>
    </row>
    <row r="5" spans="1:7" ht="22.5" customHeight="1">
      <c r="C5" s="60"/>
      <c r="D5" s="140"/>
      <c r="E5" s="140"/>
      <c r="F5" s="140"/>
      <c r="G5" s="140"/>
    </row>
    <row r="6" spans="1:7" ht="15.75" thickBot="1">
      <c r="A6" s="149" t="s">
        <v>616</v>
      </c>
      <c r="B6" s="150"/>
      <c r="C6" s="150"/>
      <c r="D6" s="150"/>
      <c r="E6" s="150"/>
      <c r="F6" s="150"/>
      <c r="G6" s="151"/>
    </row>
    <row r="7" spans="1:7" s="23" customFormat="1" ht="15.75" thickBot="1">
      <c r="A7" s="6" t="s">
        <v>424</v>
      </c>
      <c r="B7" s="21" t="s">
        <v>139</v>
      </c>
      <c r="C7" s="6" t="s">
        <v>501</v>
      </c>
      <c r="D7" s="22" t="s">
        <v>0</v>
      </c>
      <c r="E7" s="6" t="s">
        <v>488</v>
      </c>
      <c r="F7" s="6" t="s">
        <v>140</v>
      </c>
      <c r="G7" s="6" t="s">
        <v>19</v>
      </c>
    </row>
    <row r="8" spans="1:7" ht="15" customHeight="1">
      <c r="A8" s="32"/>
      <c r="B8" s="152" t="s">
        <v>164</v>
      </c>
      <c r="C8" s="11"/>
      <c r="D8" s="9"/>
      <c r="E8" s="9"/>
      <c r="F8" s="9"/>
      <c r="G8" s="33"/>
    </row>
    <row r="9" spans="1:7">
      <c r="A9" s="32" t="s">
        <v>134</v>
      </c>
      <c r="B9" s="25" t="s">
        <v>86</v>
      </c>
      <c r="C9" s="11">
        <v>51.91</v>
      </c>
      <c r="D9" s="9">
        <v>1</v>
      </c>
      <c r="E9" s="9">
        <v>50</v>
      </c>
      <c r="F9" s="9">
        <v>200</v>
      </c>
      <c r="G9" s="33">
        <v>6009698060840</v>
      </c>
    </row>
    <row r="10" spans="1:7">
      <c r="A10" s="32" t="s">
        <v>47</v>
      </c>
      <c r="B10" s="25" t="s">
        <v>87</v>
      </c>
      <c r="C10" s="11">
        <v>57.67</v>
      </c>
      <c r="D10" s="9">
        <v>1</v>
      </c>
      <c r="E10" s="9">
        <v>50</v>
      </c>
      <c r="F10" s="9">
        <v>200</v>
      </c>
      <c r="G10" s="33">
        <v>6009635841358</v>
      </c>
    </row>
    <row r="11" spans="1:7">
      <c r="A11" s="32" t="s">
        <v>48</v>
      </c>
      <c r="B11" s="25" t="s">
        <v>88</v>
      </c>
      <c r="C11" s="11">
        <v>68.5</v>
      </c>
      <c r="D11" s="9">
        <v>1</v>
      </c>
      <c r="E11" s="9">
        <v>50</v>
      </c>
      <c r="F11" s="9">
        <v>200</v>
      </c>
      <c r="G11" s="33">
        <v>6009635841389</v>
      </c>
    </row>
    <row r="12" spans="1:7">
      <c r="A12" s="32" t="s">
        <v>49</v>
      </c>
      <c r="B12" s="25" t="s">
        <v>89</v>
      </c>
      <c r="C12" s="11">
        <v>85.83</v>
      </c>
      <c r="D12" s="9">
        <v>1</v>
      </c>
      <c r="E12" s="9">
        <v>50</v>
      </c>
      <c r="F12" s="9">
        <v>200</v>
      </c>
      <c r="G12" s="33">
        <v>6009697795682</v>
      </c>
    </row>
    <row r="13" spans="1:7" ht="14.25" customHeight="1">
      <c r="A13" s="32" t="s">
        <v>185</v>
      </c>
      <c r="B13" s="25" t="s">
        <v>207</v>
      </c>
      <c r="C13" s="11">
        <v>50.65</v>
      </c>
      <c r="D13" s="9">
        <v>12</v>
      </c>
      <c r="E13" s="9">
        <v>12</v>
      </c>
      <c r="F13" s="9">
        <v>72</v>
      </c>
      <c r="G13" s="33">
        <v>6009699515035</v>
      </c>
    </row>
    <row r="14" spans="1:7" ht="14.25" customHeight="1">
      <c r="A14" s="32" t="s">
        <v>432</v>
      </c>
      <c r="B14" s="25" t="s">
        <v>474</v>
      </c>
      <c r="C14" s="11">
        <v>10.76</v>
      </c>
      <c r="D14" s="9">
        <v>12</v>
      </c>
      <c r="E14" s="9">
        <v>12</v>
      </c>
      <c r="F14" s="9">
        <v>144</v>
      </c>
      <c r="G14" s="33">
        <v>6009685850256</v>
      </c>
    </row>
    <row r="15" spans="1:7">
      <c r="A15" s="32"/>
      <c r="B15" s="25"/>
      <c r="C15" s="11"/>
      <c r="D15" s="9"/>
      <c r="E15" s="9"/>
      <c r="F15" s="9"/>
      <c r="G15" s="33"/>
    </row>
    <row r="16" spans="1:7" ht="15" customHeight="1">
      <c r="A16" s="32"/>
      <c r="B16" s="152" t="s">
        <v>135</v>
      </c>
      <c r="C16" s="11"/>
      <c r="D16" s="9"/>
      <c r="E16" s="9"/>
      <c r="F16" s="9"/>
      <c r="G16" s="33"/>
    </row>
    <row r="17" spans="1:7" ht="28.5">
      <c r="A17" s="32" t="s">
        <v>27</v>
      </c>
      <c r="B17" s="10" t="s">
        <v>261</v>
      </c>
      <c r="C17" s="11">
        <v>55.18</v>
      </c>
      <c r="D17" s="9">
        <v>12</v>
      </c>
      <c r="E17" s="9">
        <v>12</v>
      </c>
      <c r="F17" s="9">
        <v>120</v>
      </c>
      <c r="G17" s="33">
        <v>6009608644177</v>
      </c>
    </row>
    <row r="18" spans="1:7">
      <c r="A18" s="32"/>
      <c r="B18" s="25"/>
      <c r="C18" s="11"/>
      <c r="D18" s="9"/>
      <c r="E18" s="9"/>
      <c r="F18" s="9"/>
      <c r="G18" s="33"/>
    </row>
    <row r="19" spans="1:7" ht="15" customHeight="1">
      <c r="A19" s="32"/>
      <c r="B19" s="152" t="s">
        <v>255</v>
      </c>
      <c r="C19" s="11"/>
      <c r="D19" s="9"/>
      <c r="E19" s="9"/>
      <c r="F19" s="9"/>
      <c r="G19" s="33"/>
    </row>
    <row r="20" spans="1:7">
      <c r="A20" s="32" t="s">
        <v>142</v>
      </c>
      <c r="B20" s="25" t="s">
        <v>236</v>
      </c>
      <c r="C20" s="11">
        <v>6.88</v>
      </c>
      <c r="D20" s="9">
        <v>12</v>
      </c>
      <c r="E20" s="9">
        <v>12</v>
      </c>
      <c r="F20" s="9">
        <v>144</v>
      </c>
      <c r="G20" s="33">
        <v>6009608641190</v>
      </c>
    </row>
    <row r="21" spans="1:7">
      <c r="A21" s="32" t="s">
        <v>143</v>
      </c>
      <c r="B21" s="25" t="s">
        <v>366</v>
      </c>
      <c r="C21" s="11">
        <v>7.75</v>
      </c>
      <c r="D21" s="9">
        <v>12</v>
      </c>
      <c r="E21" s="9">
        <v>12</v>
      </c>
      <c r="F21" s="9">
        <v>144</v>
      </c>
      <c r="G21" s="33">
        <v>6009608641008</v>
      </c>
    </row>
    <row r="22" spans="1:7">
      <c r="A22" s="32" t="s">
        <v>144</v>
      </c>
      <c r="B22" s="25" t="s">
        <v>367</v>
      </c>
      <c r="C22" s="11">
        <v>15.11</v>
      </c>
      <c r="D22" s="9">
        <v>10</v>
      </c>
      <c r="E22" s="9">
        <v>10</v>
      </c>
      <c r="F22" s="9">
        <v>30</v>
      </c>
      <c r="G22" s="33">
        <v>6009608642630</v>
      </c>
    </row>
    <row r="23" spans="1:7">
      <c r="A23" s="32" t="s">
        <v>145</v>
      </c>
      <c r="B23" s="25" t="s">
        <v>479</v>
      </c>
      <c r="C23" s="11">
        <v>20.100000000000001</v>
      </c>
      <c r="D23" s="9">
        <v>10</v>
      </c>
      <c r="E23" s="9">
        <v>10</v>
      </c>
      <c r="F23" s="9">
        <v>30</v>
      </c>
      <c r="G23" s="33">
        <v>6009608641404</v>
      </c>
    </row>
    <row r="24" spans="1:7">
      <c r="A24" s="32" t="s">
        <v>475</v>
      </c>
      <c r="B24" s="25" t="s">
        <v>487</v>
      </c>
      <c r="C24" s="11">
        <v>12.1</v>
      </c>
      <c r="D24" s="9">
        <v>10</v>
      </c>
      <c r="E24" s="9">
        <v>10</v>
      </c>
      <c r="F24" s="9">
        <v>30</v>
      </c>
      <c r="G24" s="33">
        <v>6009608648595</v>
      </c>
    </row>
    <row r="25" spans="1:7">
      <c r="A25" s="32" t="s">
        <v>476</v>
      </c>
      <c r="B25" s="25" t="s">
        <v>506</v>
      </c>
      <c r="C25" s="11">
        <v>14.24</v>
      </c>
      <c r="D25" s="9">
        <v>10</v>
      </c>
      <c r="E25" s="9">
        <v>10</v>
      </c>
      <c r="F25" s="9">
        <v>30</v>
      </c>
      <c r="G25" s="33">
        <v>6009608648618</v>
      </c>
    </row>
    <row r="26" spans="1:7">
      <c r="A26" s="32" t="s">
        <v>51</v>
      </c>
      <c r="B26" s="25" t="s">
        <v>237</v>
      </c>
      <c r="C26" s="11">
        <v>12.79</v>
      </c>
      <c r="D26" s="9">
        <v>12</v>
      </c>
      <c r="E26" s="9">
        <v>12</v>
      </c>
      <c r="F26" s="9">
        <v>72</v>
      </c>
      <c r="G26" s="33">
        <v>6009635837122</v>
      </c>
    </row>
    <row r="27" spans="1:7">
      <c r="A27" s="32" t="s">
        <v>146</v>
      </c>
      <c r="B27" s="25" t="s">
        <v>73</v>
      </c>
      <c r="C27" s="11">
        <v>13.37</v>
      </c>
      <c r="D27" s="9">
        <v>12</v>
      </c>
      <c r="E27" s="9">
        <v>12</v>
      </c>
      <c r="F27" s="9">
        <v>72</v>
      </c>
      <c r="G27" s="33">
        <v>6009608647888</v>
      </c>
    </row>
    <row r="28" spans="1:7">
      <c r="A28" s="32" t="s">
        <v>168</v>
      </c>
      <c r="B28" s="25" t="s">
        <v>257</v>
      </c>
      <c r="C28" s="11">
        <v>27.64</v>
      </c>
      <c r="D28" s="9">
        <v>5</v>
      </c>
      <c r="E28" s="9" t="s">
        <v>46</v>
      </c>
      <c r="F28" s="9">
        <v>20</v>
      </c>
      <c r="G28" s="33">
        <v>6009699511150</v>
      </c>
    </row>
    <row r="29" spans="1:7">
      <c r="A29" s="32">
        <v>9310</v>
      </c>
      <c r="B29" s="25" t="s">
        <v>229</v>
      </c>
      <c r="C29" s="11">
        <v>9.99</v>
      </c>
      <c r="D29" s="9">
        <v>12</v>
      </c>
      <c r="E29" s="9">
        <v>12</v>
      </c>
      <c r="F29" s="9">
        <v>144</v>
      </c>
      <c r="G29" s="33">
        <v>6009635835463</v>
      </c>
    </row>
    <row r="30" spans="1:7" ht="15" customHeight="1">
      <c r="A30" s="32"/>
      <c r="B30" s="152" t="s">
        <v>383</v>
      </c>
      <c r="C30" s="11"/>
      <c r="D30" s="9"/>
      <c r="E30" s="9"/>
      <c r="F30" s="9"/>
      <c r="G30" s="33"/>
    </row>
    <row r="31" spans="1:7">
      <c r="A31" s="32" t="s">
        <v>384</v>
      </c>
      <c r="B31" s="25" t="s">
        <v>390</v>
      </c>
      <c r="C31" s="11">
        <v>12.98</v>
      </c>
      <c r="D31" s="9">
        <v>10</v>
      </c>
      <c r="E31" s="9" t="s">
        <v>46</v>
      </c>
      <c r="F31" s="9">
        <v>10</v>
      </c>
      <c r="G31" s="33">
        <v>6009608641336</v>
      </c>
    </row>
    <row r="32" spans="1:7">
      <c r="A32" s="32"/>
      <c r="B32" s="25"/>
      <c r="C32" s="11"/>
      <c r="D32" s="9"/>
      <c r="E32" s="9"/>
      <c r="F32" s="9"/>
      <c r="G32" s="33"/>
    </row>
    <row r="33" spans="1:8" ht="15" customHeight="1">
      <c r="A33" s="32"/>
      <c r="B33" s="152" t="s">
        <v>61</v>
      </c>
      <c r="C33" s="11"/>
      <c r="D33" s="9"/>
      <c r="E33" s="9"/>
      <c r="F33" s="9"/>
      <c r="G33" s="33"/>
    </row>
    <row r="34" spans="1:8">
      <c r="A34" s="32" t="s">
        <v>50</v>
      </c>
      <c r="B34" s="25" t="s">
        <v>400</v>
      </c>
      <c r="C34" s="11">
        <v>8.7200000000000006</v>
      </c>
      <c r="D34" s="9">
        <v>24</v>
      </c>
      <c r="E34" s="9">
        <v>24</v>
      </c>
      <c r="F34" s="9">
        <v>576</v>
      </c>
      <c r="G34" s="33">
        <v>6009635840757</v>
      </c>
    </row>
    <row r="35" spans="1:8">
      <c r="A35" s="32" t="s">
        <v>159</v>
      </c>
      <c r="B35" s="25" t="s">
        <v>401</v>
      </c>
      <c r="C35" s="11">
        <v>16.329999999999998</v>
      </c>
      <c r="D35" s="9">
        <v>12</v>
      </c>
      <c r="E35" s="9">
        <v>12</v>
      </c>
      <c r="F35" s="9">
        <v>144</v>
      </c>
      <c r="G35" s="33">
        <v>6009608648571</v>
      </c>
    </row>
    <row r="36" spans="1:8">
      <c r="A36" s="32" t="s">
        <v>160</v>
      </c>
      <c r="B36" s="25" t="s">
        <v>402</v>
      </c>
      <c r="C36" s="11">
        <v>32.799999999999997</v>
      </c>
      <c r="D36" s="9">
        <v>12</v>
      </c>
      <c r="E36" s="9">
        <v>12</v>
      </c>
      <c r="F36" s="9">
        <v>120</v>
      </c>
      <c r="G36" s="33">
        <v>6009608648588</v>
      </c>
    </row>
    <row r="37" spans="1:8">
      <c r="A37" s="32" t="s">
        <v>155</v>
      </c>
      <c r="B37" s="25" t="s">
        <v>74</v>
      </c>
      <c r="C37" s="11">
        <v>19.03</v>
      </c>
      <c r="D37" s="9">
        <v>12</v>
      </c>
      <c r="E37" s="9">
        <v>12</v>
      </c>
      <c r="F37" s="9">
        <v>288</v>
      </c>
      <c r="G37" s="33">
        <v>6009685850072</v>
      </c>
    </row>
    <row r="38" spans="1:8">
      <c r="A38" s="32" t="s">
        <v>157</v>
      </c>
      <c r="B38" s="25" t="s">
        <v>33</v>
      </c>
      <c r="C38" s="11">
        <v>6.95</v>
      </c>
      <c r="D38" s="9">
        <v>12</v>
      </c>
      <c r="E38" s="9">
        <v>12</v>
      </c>
      <c r="F38" s="9">
        <v>600</v>
      </c>
      <c r="G38" s="33">
        <v>6009608642418</v>
      </c>
      <c r="H38" s="30"/>
    </row>
    <row r="39" spans="1:8">
      <c r="A39" s="32" t="s">
        <v>156</v>
      </c>
      <c r="B39" s="25" t="s">
        <v>32</v>
      </c>
      <c r="C39" s="11">
        <v>12.26</v>
      </c>
      <c r="D39" s="9">
        <v>12</v>
      </c>
      <c r="E39" s="9">
        <v>12</v>
      </c>
      <c r="F39" s="9">
        <v>240</v>
      </c>
      <c r="G39" s="33">
        <v>6009608642432</v>
      </c>
      <c r="H39" s="30"/>
    </row>
    <row r="40" spans="1:8">
      <c r="A40" s="32" t="s">
        <v>158</v>
      </c>
      <c r="B40" s="25" t="s">
        <v>34</v>
      </c>
      <c r="C40" s="11">
        <v>24.38</v>
      </c>
      <c r="D40" s="9">
        <v>6</v>
      </c>
      <c r="E40" s="9">
        <v>6</v>
      </c>
      <c r="F40" s="9">
        <v>120</v>
      </c>
      <c r="G40" s="33">
        <v>6009685850171</v>
      </c>
    </row>
    <row r="41" spans="1:8">
      <c r="A41" s="32" t="s">
        <v>408</v>
      </c>
      <c r="B41" s="25" t="s">
        <v>414</v>
      </c>
      <c r="C41" s="11">
        <v>6.3</v>
      </c>
      <c r="D41" s="9">
        <v>240</v>
      </c>
      <c r="E41" s="9">
        <v>240</v>
      </c>
      <c r="F41" s="9">
        <v>480</v>
      </c>
      <c r="G41" s="33">
        <v>6009608640773</v>
      </c>
    </row>
    <row r="42" spans="1:8" ht="15">
      <c r="A42" s="32" t="s">
        <v>409</v>
      </c>
      <c r="B42" s="25" t="s">
        <v>507</v>
      </c>
      <c r="C42" s="11">
        <v>10.98</v>
      </c>
      <c r="D42" s="9">
        <v>120</v>
      </c>
      <c r="E42" s="9">
        <v>120</v>
      </c>
      <c r="F42" s="9">
        <v>240</v>
      </c>
      <c r="G42" s="33">
        <v>6009608640759</v>
      </c>
    </row>
    <row r="43" spans="1:8">
      <c r="A43" s="32" t="s">
        <v>513</v>
      </c>
      <c r="B43" s="25" t="s">
        <v>515</v>
      </c>
      <c r="C43" s="11">
        <v>33.83</v>
      </c>
      <c r="D43" s="9">
        <v>12</v>
      </c>
      <c r="E43" s="9">
        <v>12</v>
      </c>
      <c r="F43" s="9">
        <v>120</v>
      </c>
      <c r="G43" s="33">
        <v>6009608649981</v>
      </c>
    </row>
    <row r="44" spans="1:8">
      <c r="A44" s="32" t="s">
        <v>514</v>
      </c>
      <c r="B44" s="25" t="s">
        <v>516</v>
      </c>
      <c r="C44" s="11">
        <v>29.71</v>
      </c>
      <c r="D44" s="9">
        <v>12</v>
      </c>
      <c r="E44" s="9">
        <v>12</v>
      </c>
      <c r="F44" s="9">
        <v>120</v>
      </c>
      <c r="G44" s="33">
        <v>6009697790229</v>
      </c>
    </row>
    <row r="45" spans="1:8">
      <c r="A45" s="32"/>
      <c r="B45" s="25"/>
      <c r="C45" s="11"/>
      <c r="D45" s="9"/>
      <c r="E45" s="9"/>
      <c r="F45" s="9"/>
      <c r="G45" s="33"/>
    </row>
    <row r="46" spans="1:8" ht="15" customHeight="1">
      <c r="A46" s="32"/>
      <c r="B46" s="152" t="s">
        <v>129</v>
      </c>
      <c r="C46" s="11"/>
      <c r="D46" s="9"/>
      <c r="E46" s="9"/>
      <c r="F46" s="9"/>
      <c r="G46" s="33"/>
    </row>
    <row r="47" spans="1:8">
      <c r="A47" s="32" t="s">
        <v>7</v>
      </c>
      <c r="B47" s="25" t="s">
        <v>399</v>
      </c>
      <c r="C47" s="11">
        <v>37.49</v>
      </c>
      <c r="D47" s="9">
        <v>12</v>
      </c>
      <c r="E47" s="9">
        <v>12</v>
      </c>
      <c r="F47" s="9">
        <v>144</v>
      </c>
      <c r="G47" s="33">
        <v>6009685856920</v>
      </c>
    </row>
    <row r="48" spans="1:8">
      <c r="A48" s="32"/>
      <c r="B48" s="25"/>
      <c r="C48" s="11"/>
      <c r="D48" s="9"/>
      <c r="E48" s="9"/>
      <c r="F48" s="9"/>
      <c r="G48" s="33"/>
    </row>
    <row r="49" spans="1:7" ht="15" customHeight="1">
      <c r="A49" s="32"/>
      <c r="B49" s="152" t="s">
        <v>183</v>
      </c>
      <c r="C49" s="11"/>
      <c r="D49" s="9"/>
      <c r="E49" s="9"/>
      <c r="F49" s="9"/>
      <c r="G49" s="33"/>
    </row>
    <row r="50" spans="1:7">
      <c r="A50" s="32" t="s">
        <v>52</v>
      </c>
      <c r="B50" s="25" t="s">
        <v>283</v>
      </c>
      <c r="C50" s="11">
        <v>52.81</v>
      </c>
      <c r="D50" s="9">
        <v>6</v>
      </c>
      <c r="E50" s="9">
        <v>6</v>
      </c>
      <c r="F50" s="9">
        <v>72</v>
      </c>
      <c r="G50" s="38">
        <v>6009608648694</v>
      </c>
    </row>
    <row r="51" spans="1:7">
      <c r="A51" s="32" t="s">
        <v>45</v>
      </c>
      <c r="B51" s="25" t="s">
        <v>284</v>
      </c>
      <c r="C51" s="11">
        <v>31.73</v>
      </c>
      <c r="D51" s="9">
        <v>5</v>
      </c>
      <c r="E51" s="9">
        <v>5</v>
      </c>
      <c r="F51" s="9">
        <v>50</v>
      </c>
      <c r="G51" s="63">
        <v>6009801541556</v>
      </c>
    </row>
    <row r="52" spans="1:7">
      <c r="A52" s="32" t="s">
        <v>294</v>
      </c>
      <c r="B52" s="25" t="s">
        <v>378</v>
      </c>
      <c r="C52" s="11">
        <v>58.71</v>
      </c>
      <c r="D52" s="9">
        <v>6</v>
      </c>
      <c r="E52" s="9">
        <v>6</v>
      </c>
      <c r="F52" s="9">
        <v>48</v>
      </c>
      <c r="G52" s="38">
        <v>6009698069331</v>
      </c>
    </row>
    <row r="53" spans="1:7">
      <c r="A53" s="32" t="s">
        <v>407</v>
      </c>
      <c r="B53" s="25" t="s">
        <v>415</v>
      </c>
      <c r="C53" s="11">
        <v>11.25</v>
      </c>
      <c r="D53" s="9">
        <v>12</v>
      </c>
      <c r="E53" s="9">
        <v>12</v>
      </c>
      <c r="F53" s="9">
        <v>120</v>
      </c>
      <c r="G53" s="38">
        <v>6009608644061</v>
      </c>
    </row>
    <row r="54" spans="1:7">
      <c r="A54" s="32"/>
      <c r="B54" s="25"/>
      <c r="C54" s="11"/>
      <c r="D54" s="9"/>
      <c r="E54" s="9"/>
      <c r="F54" s="9"/>
      <c r="G54" s="38"/>
    </row>
    <row r="55" spans="1:7" ht="15" customHeight="1">
      <c r="A55" s="32" t="s">
        <v>138</v>
      </c>
      <c r="B55" s="152" t="s">
        <v>299</v>
      </c>
      <c r="C55" s="11"/>
      <c r="D55" s="9"/>
      <c r="E55" s="9"/>
      <c r="F55" s="9"/>
      <c r="G55" s="33"/>
    </row>
    <row r="56" spans="1:7">
      <c r="A56" s="32" t="s">
        <v>14</v>
      </c>
      <c r="B56" s="25" t="s">
        <v>263</v>
      </c>
      <c r="C56" s="11">
        <v>37.74</v>
      </c>
      <c r="D56" s="9">
        <v>1</v>
      </c>
      <c r="E56" s="9" t="s">
        <v>46</v>
      </c>
      <c r="F56" s="9">
        <v>50</v>
      </c>
      <c r="G56" s="33">
        <v>6009608643538</v>
      </c>
    </row>
    <row r="57" spans="1:7">
      <c r="A57" s="32" t="s">
        <v>15</v>
      </c>
      <c r="B57" s="25" t="s">
        <v>264</v>
      </c>
      <c r="C57" s="11">
        <v>28.64</v>
      </c>
      <c r="D57" s="9">
        <v>1</v>
      </c>
      <c r="E57" s="9" t="s">
        <v>46</v>
      </c>
      <c r="F57" s="9">
        <v>50</v>
      </c>
      <c r="G57" s="33">
        <v>6009608643521</v>
      </c>
    </row>
    <row r="58" spans="1:7">
      <c r="A58" s="32">
        <v>9030</v>
      </c>
      <c r="B58" s="25" t="s">
        <v>249</v>
      </c>
      <c r="C58" s="11">
        <v>1.1299999999999999</v>
      </c>
      <c r="D58" s="9">
        <v>50</v>
      </c>
      <c r="E58" s="9">
        <v>50</v>
      </c>
      <c r="F58" s="9">
        <v>1200</v>
      </c>
      <c r="G58" s="33">
        <v>6009608644320</v>
      </c>
    </row>
    <row r="59" spans="1:7">
      <c r="A59" s="32" t="s">
        <v>16</v>
      </c>
      <c r="B59" s="25" t="s">
        <v>265</v>
      </c>
      <c r="C59" s="11">
        <v>4.71</v>
      </c>
      <c r="D59" s="9">
        <v>24</v>
      </c>
      <c r="E59" s="9">
        <v>24</v>
      </c>
      <c r="F59" s="9">
        <v>288</v>
      </c>
      <c r="G59" s="33">
        <v>6009608640964</v>
      </c>
    </row>
    <row r="60" spans="1:7">
      <c r="A60" s="32" t="s">
        <v>17</v>
      </c>
      <c r="B60" s="25" t="s">
        <v>266</v>
      </c>
      <c r="C60" s="11">
        <v>7.35</v>
      </c>
      <c r="D60" s="9">
        <v>24</v>
      </c>
      <c r="E60" s="9">
        <v>24</v>
      </c>
      <c r="F60" s="9">
        <v>288</v>
      </c>
      <c r="G60" s="33">
        <v>6009608648090</v>
      </c>
    </row>
    <row r="61" spans="1:7">
      <c r="A61" s="32" t="s">
        <v>18</v>
      </c>
      <c r="B61" s="25" t="s">
        <v>267</v>
      </c>
      <c r="C61" s="11">
        <v>8.11</v>
      </c>
      <c r="D61" s="9">
        <v>24</v>
      </c>
      <c r="E61" s="9">
        <v>24</v>
      </c>
      <c r="F61" s="9">
        <v>288</v>
      </c>
      <c r="G61" s="33">
        <v>6009608648106</v>
      </c>
    </row>
    <row r="62" spans="1:7">
      <c r="A62" s="32" t="s">
        <v>173</v>
      </c>
      <c r="B62" s="25" t="s">
        <v>268</v>
      </c>
      <c r="C62" s="11">
        <v>13.45</v>
      </c>
      <c r="D62" s="9">
        <v>12</v>
      </c>
      <c r="E62" s="9">
        <v>12</v>
      </c>
      <c r="F62" s="9">
        <v>144</v>
      </c>
      <c r="G62" s="33">
        <v>6009699511648</v>
      </c>
    </row>
    <row r="63" spans="1:7">
      <c r="A63" s="32" t="s">
        <v>151</v>
      </c>
      <c r="B63" s="25" t="s">
        <v>250</v>
      </c>
      <c r="C63" s="11">
        <v>8.33</v>
      </c>
      <c r="D63" s="9">
        <v>12</v>
      </c>
      <c r="E63" s="9">
        <v>12</v>
      </c>
      <c r="F63" s="9">
        <v>480</v>
      </c>
      <c r="G63" s="33">
        <v>6009608640070</v>
      </c>
    </row>
    <row r="64" spans="1:7">
      <c r="A64" s="32" t="s">
        <v>248</v>
      </c>
      <c r="B64" s="25" t="s">
        <v>491</v>
      </c>
      <c r="C64" s="11">
        <v>21.81</v>
      </c>
      <c r="D64" s="9">
        <v>12</v>
      </c>
      <c r="E64" s="9">
        <v>12</v>
      </c>
      <c r="F64" s="9">
        <v>144</v>
      </c>
      <c r="G64" s="33">
        <v>6009699518869</v>
      </c>
    </row>
    <row r="65" spans="1:7">
      <c r="A65" s="32" t="s">
        <v>406</v>
      </c>
      <c r="B65" s="25" t="s">
        <v>416</v>
      </c>
      <c r="C65" s="11">
        <v>7.59</v>
      </c>
      <c r="D65" s="9">
        <v>12</v>
      </c>
      <c r="E65" s="9">
        <v>12</v>
      </c>
      <c r="F65" s="9">
        <v>144</v>
      </c>
      <c r="G65" s="33">
        <v>6009608644047</v>
      </c>
    </row>
    <row r="66" spans="1:7" ht="15" customHeight="1">
      <c r="A66" s="32" t="s">
        <v>428</v>
      </c>
      <c r="B66" s="25" t="s">
        <v>508</v>
      </c>
      <c r="C66" s="11">
        <v>11.66</v>
      </c>
      <c r="D66" s="9">
        <v>24</v>
      </c>
      <c r="E66" s="9">
        <v>24</v>
      </c>
      <c r="F66" s="9">
        <v>144</v>
      </c>
      <c r="G66" s="33">
        <v>6009608647185</v>
      </c>
    </row>
    <row r="67" spans="1:7">
      <c r="A67" s="32" t="s">
        <v>429</v>
      </c>
      <c r="B67" s="25" t="s">
        <v>433</v>
      </c>
      <c r="C67" s="11">
        <v>9.17</v>
      </c>
      <c r="D67" s="9">
        <v>24</v>
      </c>
      <c r="E67" s="9">
        <v>24</v>
      </c>
      <c r="F67" s="9">
        <v>144</v>
      </c>
      <c r="G67" s="33">
        <v>6009608647208</v>
      </c>
    </row>
    <row r="68" spans="1:7">
      <c r="A68" s="32" t="s">
        <v>430</v>
      </c>
      <c r="B68" s="25" t="s">
        <v>434</v>
      </c>
      <c r="C68" s="11">
        <v>23.68</v>
      </c>
      <c r="D68" s="9">
        <v>24</v>
      </c>
      <c r="E68" s="9">
        <v>24</v>
      </c>
      <c r="F68" s="9">
        <v>144</v>
      </c>
      <c r="G68" s="33">
        <v>6009608647222</v>
      </c>
    </row>
    <row r="69" spans="1:7">
      <c r="A69" s="32"/>
      <c r="B69" s="25"/>
      <c r="C69" s="11"/>
      <c r="D69" s="9"/>
      <c r="E69" s="9"/>
      <c r="F69" s="9"/>
      <c r="G69" s="33"/>
    </row>
    <row r="70" spans="1:7" ht="15" customHeight="1">
      <c r="A70" s="32"/>
      <c r="B70" s="152" t="s">
        <v>281</v>
      </c>
      <c r="C70" s="11"/>
      <c r="D70" s="9"/>
      <c r="E70" s="9"/>
      <c r="F70" s="9"/>
      <c r="G70" s="33"/>
    </row>
    <row r="71" spans="1:7">
      <c r="A71" s="32" t="s">
        <v>196</v>
      </c>
      <c r="B71" s="26" t="s">
        <v>379</v>
      </c>
      <c r="C71" s="11">
        <v>30.93</v>
      </c>
      <c r="D71" s="9">
        <v>5</v>
      </c>
      <c r="E71" s="33" t="s">
        <v>46</v>
      </c>
      <c r="F71" s="33" t="s">
        <v>46</v>
      </c>
      <c r="G71" s="38">
        <v>6009699513420</v>
      </c>
    </row>
    <row r="72" spans="1:7">
      <c r="A72" s="32" t="s">
        <v>106</v>
      </c>
      <c r="B72" s="25" t="s">
        <v>380</v>
      </c>
      <c r="C72" s="11">
        <v>39.659999999999997</v>
      </c>
      <c r="D72" s="9">
        <v>5</v>
      </c>
      <c r="E72" s="33" t="s">
        <v>46</v>
      </c>
      <c r="F72" s="33" t="s">
        <v>46</v>
      </c>
      <c r="G72" s="33">
        <v>6009685853301</v>
      </c>
    </row>
    <row r="73" spans="1:7">
      <c r="A73" s="32" t="s">
        <v>109</v>
      </c>
      <c r="B73" s="25" t="s">
        <v>381</v>
      </c>
      <c r="C73" s="11">
        <v>48.65</v>
      </c>
      <c r="D73" s="9">
        <v>5</v>
      </c>
      <c r="E73" s="33" t="s">
        <v>46</v>
      </c>
      <c r="F73" s="33" t="s">
        <v>46</v>
      </c>
      <c r="G73" s="33">
        <v>6008454004456</v>
      </c>
    </row>
    <row r="74" spans="1:7">
      <c r="A74" s="32"/>
      <c r="B74" s="25"/>
      <c r="C74" s="11"/>
      <c r="D74" s="9"/>
      <c r="E74" s="33"/>
      <c r="F74" s="33"/>
      <c r="G74" s="33"/>
    </row>
    <row r="75" spans="1:7" ht="15" customHeight="1">
      <c r="A75" s="64"/>
      <c r="B75" s="153" t="s">
        <v>131</v>
      </c>
      <c r="C75" s="11"/>
      <c r="D75" s="9"/>
      <c r="E75" s="34"/>
      <c r="F75" s="34"/>
      <c r="G75" s="65"/>
    </row>
    <row r="76" spans="1:7">
      <c r="A76" s="64" t="s">
        <v>121</v>
      </c>
      <c r="B76" s="35" t="s">
        <v>397</v>
      </c>
      <c r="C76" s="11">
        <v>130.53</v>
      </c>
      <c r="D76" s="9">
        <v>1</v>
      </c>
      <c r="E76" s="34" t="s">
        <v>46</v>
      </c>
      <c r="F76" s="34">
        <v>12</v>
      </c>
      <c r="G76" s="65">
        <v>6009635842942</v>
      </c>
    </row>
    <row r="77" spans="1:7">
      <c r="A77" s="64" t="s">
        <v>122</v>
      </c>
      <c r="B77" s="35" t="s">
        <v>512</v>
      </c>
      <c r="C77" s="11">
        <v>105.33</v>
      </c>
      <c r="D77" s="9">
        <v>1</v>
      </c>
      <c r="E77" s="34" t="s">
        <v>46</v>
      </c>
      <c r="F77" s="34">
        <v>12</v>
      </c>
      <c r="G77" s="65">
        <v>6009635842997</v>
      </c>
    </row>
    <row r="78" spans="1:7">
      <c r="A78" s="64" t="s">
        <v>123</v>
      </c>
      <c r="B78" s="35" t="s">
        <v>398</v>
      </c>
      <c r="C78" s="11">
        <v>148</v>
      </c>
      <c r="D78" s="9">
        <v>1</v>
      </c>
      <c r="E78" s="34" t="s">
        <v>46</v>
      </c>
      <c r="F78" s="34">
        <v>12</v>
      </c>
      <c r="G78" s="65">
        <v>6009635842348</v>
      </c>
    </row>
    <row r="79" spans="1:7">
      <c r="A79" s="64" t="s">
        <v>124</v>
      </c>
      <c r="B79" s="35" t="s">
        <v>393</v>
      </c>
      <c r="C79" s="11">
        <v>6.9</v>
      </c>
      <c r="D79" s="9">
        <v>12</v>
      </c>
      <c r="E79" s="34">
        <v>12</v>
      </c>
      <c r="F79" s="34">
        <v>72</v>
      </c>
      <c r="G79" s="65">
        <v>6009635842317</v>
      </c>
    </row>
    <row r="80" spans="1:7">
      <c r="A80" s="64" t="s">
        <v>125</v>
      </c>
      <c r="B80" s="35" t="s">
        <v>510</v>
      </c>
      <c r="C80" s="11">
        <v>12.35</v>
      </c>
      <c r="D80" s="9">
        <v>12</v>
      </c>
      <c r="E80" s="34">
        <v>12</v>
      </c>
      <c r="F80" s="34">
        <v>72</v>
      </c>
      <c r="G80" s="65">
        <v>6009635842331</v>
      </c>
    </row>
    <row r="81" spans="1:7">
      <c r="A81" s="64" t="s">
        <v>126</v>
      </c>
      <c r="B81" s="35" t="s">
        <v>132</v>
      </c>
      <c r="C81" s="11">
        <v>16.829999999999998</v>
      </c>
      <c r="D81" s="9">
        <v>12</v>
      </c>
      <c r="E81" s="34">
        <v>12</v>
      </c>
      <c r="F81" s="34">
        <v>72</v>
      </c>
      <c r="G81" s="65">
        <v>6009635842324</v>
      </c>
    </row>
    <row r="82" spans="1:7">
      <c r="A82" s="64" t="s">
        <v>169</v>
      </c>
      <c r="B82" s="35" t="s">
        <v>511</v>
      </c>
      <c r="C82" s="11">
        <v>27.47</v>
      </c>
      <c r="D82" s="9">
        <v>12</v>
      </c>
      <c r="E82" s="34">
        <v>12</v>
      </c>
      <c r="F82" s="34">
        <v>72</v>
      </c>
      <c r="G82" s="65">
        <v>6009699510887</v>
      </c>
    </row>
    <row r="83" spans="1:7">
      <c r="A83" s="64" t="s">
        <v>502</v>
      </c>
      <c r="B83" s="35" t="s">
        <v>517</v>
      </c>
      <c r="C83" s="11">
        <v>41.67</v>
      </c>
      <c r="D83" s="9">
        <v>12</v>
      </c>
      <c r="E83" s="34">
        <v>12</v>
      </c>
      <c r="F83" s="34">
        <v>72</v>
      </c>
      <c r="G83" s="65">
        <v>6009608649585</v>
      </c>
    </row>
    <row r="84" spans="1:7">
      <c r="A84" s="64"/>
      <c r="B84" s="35"/>
      <c r="C84" s="11"/>
      <c r="D84" s="9"/>
      <c r="E84" s="34"/>
      <c r="F84" s="34"/>
      <c r="G84" s="65"/>
    </row>
    <row r="85" spans="1:7" ht="15" customHeight="1">
      <c r="A85" s="32"/>
      <c r="B85" s="152" t="s">
        <v>117</v>
      </c>
      <c r="C85" s="11"/>
      <c r="D85" s="9"/>
      <c r="E85" s="9"/>
      <c r="F85" s="9"/>
      <c r="G85" s="33"/>
    </row>
    <row r="86" spans="1:7">
      <c r="A86" s="32" t="s">
        <v>20</v>
      </c>
      <c r="B86" s="25" t="s">
        <v>240</v>
      </c>
      <c r="C86" s="11">
        <v>9.48</v>
      </c>
      <c r="D86" s="9">
        <v>12</v>
      </c>
      <c r="E86" s="9">
        <v>24</v>
      </c>
      <c r="F86" s="9">
        <v>144</v>
      </c>
      <c r="G86" s="33">
        <v>6009685855275</v>
      </c>
    </row>
    <row r="87" spans="1:7">
      <c r="A87" s="32" t="s">
        <v>21</v>
      </c>
      <c r="B87" s="25" t="s">
        <v>238</v>
      </c>
      <c r="C87" s="11">
        <v>12.64</v>
      </c>
      <c r="D87" s="9">
        <v>12</v>
      </c>
      <c r="E87" s="9">
        <v>12</v>
      </c>
      <c r="F87" s="9">
        <v>144</v>
      </c>
      <c r="G87" s="33">
        <v>6009685855305</v>
      </c>
    </row>
    <row r="88" spans="1:7">
      <c r="A88" s="32" t="s">
        <v>22</v>
      </c>
      <c r="B88" s="25" t="s">
        <v>239</v>
      </c>
      <c r="C88" s="11">
        <v>26.28</v>
      </c>
      <c r="D88" s="9">
        <v>6</v>
      </c>
      <c r="E88" s="9">
        <v>6</v>
      </c>
      <c r="F88" s="9">
        <v>36</v>
      </c>
      <c r="G88" s="33">
        <v>6009685855336</v>
      </c>
    </row>
    <row r="89" spans="1:7">
      <c r="A89" s="32" t="s">
        <v>23</v>
      </c>
      <c r="B89" s="25" t="s">
        <v>258</v>
      </c>
      <c r="C89" s="11">
        <v>11.08</v>
      </c>
      <c r="D89" s="9">
        <v>12</v>
      </c>
      <c r="E89" s="9">
        <v>12</v>
      </c>
      <c r="F89" s="9">
        <v>144</v>
      </c>
      <c r="G89" s="33">
        <v>6009608641503</v>
      </c>
    </row>
    <row r="90" spans="1:7">
      <c r="A90" s="32" t="s">
        <v>24</v>
      </c>
      <c r="B90" s="25" t="s">
        <v>259</v>
      </c>
      <c r="C90" s="11">
        <v>8.48</v>
      </c>
      <c r="D90" s="9">
        <v>12</v>
      </c>
      <c r="E90" s="9">
        <v>12</v>
      </c>
      <c r="F90" s="9">
        <v>144</v>
      </c>
      <c r="G90" s="33">
        <v>6009608641510</v>
      </c>
    </row>
    <row r="91" spans="1:7">
      <c r="A91" s="32" t="s">
        <v>210</v>
      </c>
      <c r="B91" s="25" t="s">
        <v>413</v>
      </c>
      <c r="C91" s="11">
        <v>22.12</v>
      </c>
      <c r="D91" s="9">
        <v>12</v>
      </c>
      <c r="E91" s="9">
        <v>12</v>
      </c>
      <c r="F91" s="9">
        <v>144</v>
      </c>
      <c r="G91" s="33">
        <v>6009699517909</v>
      </c>
    </row>
    <row r="92" spans="1:7">
      <c r="A92" s="32"/>
      <c r="B92" s="25"/>
      <c r="C92" s="11"/>
      <c r="D92" s="9"/>
      <c r="E92" s="9"/>
      <c r="F92" s="9"/>
      <c r="G92" s="33"/>
    </row>
    <row r="93" spans="1:7" ht="15" customHeight="1">
      <c r="A93" s="32"/>
      <c r="B93" s="152" t="s">
        <v>53</v>
      </c>
      <c r="C93" s="11"/>
      <c r="D93" s="9"/>
      <c r="E93" s="9"/>
      <c r="F93" s="9"/>
      <c r="G93" s="33"/>
    </row>
    <row r="94" spans="1:7">
      <c r="A94" s="32" t="s">
        <v>12</v>
      </c>
      <c r="B94" s="25" t="s">
        <v>219</v>
      </c>
      <c r="C94" s="11">
        <v>7.03</v>
      </c>
      <c r="D94" s="9">
        <v>12</v>
      </c>
      <c r="E94" s="9">
        <v>12</v>
      </c>
      <c r="F94" s="9">
        <v>144</v>
      </c>
      <c r="G94" s="33">
        <v>6009608648755</v>
      </c>
    </row>
    <row r="95" spans="1:7">
      <c r="A95" s="32" t="s">
        <v>13</v>
      </c>
      <c r="B95" s="25" t="s">
        <v>220</v>
      </c>
      <c r="C95" s="11">
        <v>12.04</v>
      </c>
      <c r="D95" s="9">
        <v>12</v>
      </c>
      <c r="E95" s="9">
        <v>12</v>
      </c>
      <c r="F95" s="9">
        <v>144</v>
      </c>
      <c r="G95" s="33">
        <v>6009608648762</v>
      </c>
    </row>
    <row r="96" spans="1:7">
      <c r="A96" s="32" t="s">
        <v>11</v>
      </c>
      <c r="B96" s="25" t="s">
        <v>221</v>
      </c>
      <c r="C96" s="11">
        <v>21.72</v>
      </c>
      <c r="D96" s="9">
        <v>12</v>
      </c>
      <c r="E96" s="9">
        <v>12</v>
      </c>
      <c r="F96" s="9">
        <v>144</v>
      </c>
      <c r="G96" s="33">
        <v>6009608641985</v>
      </c>
    </row>
    <row r="97" spans="1:7">
      <c r="A97" s="32" t="s">
        <v>253</v>
      </c>
      <c r="B97" s="25" t="s">
        <v>295</v>
      </c>
      <c r="C97" s="11">
        <v>28.4</v>
      </c>
      <c r="D97" s="9">
        <v>12</v>
      </c>
      <c r="E97" s="9">
        <v>12</v>
      </c>
      <c r="F97" s="9">
        <v>144</v>
      </c>
      <c r="G97" s="33">
        <v>6009699519057</v>
      </c>
    </row>
    <row r="98" spans="1:7">
      <c r="A98" s="32" t="s">
        <v>365</v>
      </c>
      <c r="B98" s="25" t="s">
        <v>373</v>
      </c>
      <c r="C98" s="11">
        <v>33.28</v>
      </c>
      <c r="D98" s="9">
        <v>12</v>
      </c>
      <c r="E98" s="9">
        <v>12</v>
      </c>
      <c r="F98" s="9">
        <v>144</v>
      </c>
      <c r="G98" s="33">
        <v>6009698067009</v>
      </c>
    </row>
    <row r="99" spans="1:7">
      <c r="A99" s="32" t="s">
        <v>54</v>
      </c>
      <c r="B99" s="25" t="s">
        <v>231</v>
      </c>
      <c r="C99" s="11">
        <v>46.64</v>
      </c>
      <c r="D99" s="9">
        <v>1</v>
      </c>
      <c r="E99" s="9">
        <v>6</v>
      </c>
      <c r="F99" s="9">
        <v>60</v>
      </c>
      <c r="G99" s="38">
        <v>6009635837351</v>
      </c>
    </row>
    <row r="100" spans="1:7">
      <c r="A100" s="32" t="s">
        <v>55</v>
      </c>
      <c r="B100" s="25" t="s">
        <v>232</v>
      </c>
      <c r="C100" s="11">
        <v>46.64</v>
      </c>
      <c r="D100" s="9">
        <v>1</v>
      </c>
      <c r="E100" s="9">
        <v>6</v>
      </c>
      <c r="F100" s="9">
        <v>60</v>
      </c>
      <c r="G100" s="38">
        <v>6009635837382</v>
      </c>
    </row>
    <row r="101" spans="1:7">
      <c r="A101" s="32" t="s">
        <v>56</v>
      </c>
      <c r="B101" s="25" t="s">
        <v>230</v>
      </c>
      <c r="C101" s="11">
        <v>46.64</v>
      </c>
      <c r="D101" s="9">
        <v>1</v>
      </c>
      <c r="E101" s="9">
        <v>6</v>
      </c>
      <c r="F101" s="9">
        <v>60</v>
      </c>
      <c r="G101" s="38">
        <v>6009635837412</v>
      </c>
    </row>
    <row r="102" spans="1:7">
      <c r="A102" s="32" t="s">
        <v>57</v>
      </c>
      <c r="B102" s="25" t="s">
        <v>228</v>
      </c>
      <c r="C102" s="11">
        <v>46.64</v>
      </c>
      <c r="D102" s="9">
        <v>1</v>
      </c>
      <c r="E102" s="9">
        <v>6</v>
      </c>
      <c r="F102" s="9">
        <v>60</v>
      </c>
      <c r="G102" s="38">
        <v>6009635837443</v>
      </c>
    </row>
    <row r="103" spans="1:7">
      <c r="A103" s="32" t="s">
        <v>191</v>
      </c>
      <c r="B103" s="25" t="s">
        <v>233</v>
      </c>
      <c r="C103" s="11">
        <v>46.64</v>
      </c>
      <c r="D103" s="9">
        <v>1</v>
      </c>
      <c r="E103" s="9">
        <v>6</v>
      </c>
      <c r="F103" s="9">
        <v>60</v>
      </c>
      <c r="G103" s="38">
        <v>6009699514106</v>
      </c>
    </row>
    <row r="104" spans="1:7">
      <c r="A104" s="32" t="s">
        <v>192</v>
      </c>
      <c r="B104" s="25" t="s">
        <v>224</v>
      </c>
      <c r="C104" s="11">
        <v>46.64</v>
      </c>
      <c r="D104" s="9">
        <v>1</v>
      </c>
      <c r="E104" s="9">
        <v>6</v>
      </c>
      <c r="F104" s="9">
        <v>60</v>
      </c>
      <c r="G104" s="38">
        <v>6009699514076</v>
      </c>
    </row>
    <row r="105" spans="1:7">
      <c r="A105" s="32" t="s">
        <v>518</v>
      </c>
      <c r="B105" s="25" t="s">
        <v>519</v>
      </c>
      <c r="C105" s="11">
        <v>22.56</v>
      </c>
      <c r="D105" s="9">
        <v>12</v>
      </c>
      <c r="E105" s="9">
        <v>12</v>
      </c>
      <c r="F105" s="9">
        <v>144</v>
      </c>
      <c r="G105" s="38">
        <v>6009608649820</v>
      </c>
    </row>
    <row r="106" spans="1:7">
      <c r="A106" s="36"/>
      <c r="B106" s="26"/>
      <c r="C106" s="11"/>
      <c r="D106" s="9"/>
      <c r="E106" s="27"/>
      <c r="F106" s="27"/>
      <c r="G106" s="37"/>
    </row>
    <row r="107" spans="1:7" ht="15" customHeight="1">
      <c r="A107" s="32"/>
      <c r="B107" s="152" t="s">
        <v>184</v>
      </c>
      <c r="C107" s="11"/>
      <c r="D107" s="9"/>
      <c r="E107" s="9"/>
      <c r="F107" s="9"/>
      <c r="G107" s="33"/>
    </row>
    <row r="108" spans="1:7">
      <c r="A108" s="32" t="s">
        <v>154</v>
      </c>
      <c r="B108" s="25" t="s">
        <v>396</v>
      </c>
      <c r="C108" s="11">
        <v>20.78</v>
      </c>
      <c r="D108" s="9">
        <v>12</v>
      </c>
      <c r="E108" s="9">
        <v>12</v>
      </c>
      <c r="F108" s="9">
        <v>120</v>
      </c>
      <c r="G108" s="33">
        <v>6009685850416</v>
      </c>
    </row>
    <row r="109" spans="1:7">
      <c r="A109" s="32" t="s">
        <v>29</v>
      </c>
      <c r="B109" s="25" t="s">
        <v>262</v>
      </c>
      <c r="C109" s="11">
        <v>15.02</v>
      </c>
      <c r="D109" s="9">
        <v>12</v>
      </c>
      <c r="E109" s="9">
        <v>12</v>
      </c>
      <c r="F109" s="9">
        <v>144</v>
      </c>
      <c r="G109" s="33">
        <v>6009685851055</v>
      </c>
    </row>
    <row r="110" spans="1:7">
      <c r="A110" s="32" t="s">
        <v>251</v>
      </c>
      <c r="B110" s="25" t="s">
        <v>410</v>
      </c>
      <c r="C110" s="11">
        <v>56.13</v>
      </c>
      <c r="D110" s="9">
        <v>12</v>
      </c>
      <c r="E110" s="9">
        <v>12</v>
      </c>
      <c r="F110" s="9">
        <v>96</v>
      </c>
      <c r="G110" s="33">
        <v>6009699519576</v>
      </c>
    </row>
    <row r="111" spans="1:7">
      <c r="A111" s="32">
        <v>9926</v>
      </c>
      <c r="B111" s="25" t="s">
        <v>392</v>
      </c>
      <c r="C111" s="11">
        <v>211.45</v>
      </c>
      <c r="D111" s="9">
        <v>1</v>
      </c>
      <c r="E111" s="9">
        <v>1</v>
      </c>
      <c r="F111" s="9">
        <v>12</v>
      </c>
      <c r="G111" s="33">
        <v>6009699516278</v>
      </c>
    </row>
    <row r="112" spans="1:7" ht="15" customHeight="1">
      <c r="A112" s="32"/>
      <c r="B112" s="152" t="s">
        <v>60</v>
      </c>
      <c r="C112" s="11"/>
      <c r="D112" s="9"/>
      <c r="E112" s="9"/>
      <c r="F112" s="9"/>
      <c r="G112" s="33"/>
    </row>
    <row r="113" spans="1:7">
      <c r="A113" s="32" t="s">
        <v>103</v>
      </c>
      <c r="B113" s="25" t="s">
        <v>67</v>
      </c>
      <c r="C113" s="11">
        <v>12.52</v>
      </c>
      <c r="D113" s="9">
        <v>12</v>
      </c>
      <c r="E113" s="9">
        <v>12</v>
      </c>
      <c r="F113" s="9">
        <v>144</v>
      </c>
      <c r="G113" s="33">
        <v>6009685854582</v>
      </c>
    </row>
    <row r="114" spans="1:7">
      <c r="A114" s="32" t="s">
        <v>162</v>
      </c>
      <c r="B114" s="25" t="s">
        <v>287</v>
      </c>
      <c r="C114" s="11">
        <v>10.199999999999999</v>
      </c>
      <c r="D114" s="9">
        <v>12</v>
      </c>
      <c r="E114" s="9">
        <v>12</v>
      </c>
      <c r="F114" s="9">
        <v>144</v>
      </c>
      <c r="G114" s="33">
        <v>6009608648137</v>
      </c>
    </row>
    <row r="115" spans="1:7" s="8" customFormat="1">
      <c r="A115" s="36" t="s">
        <v>247</v>
      </c>
      <c r="B115" s="26" t="s">
        <v>296</v>
      </c>
      <c r="C115" s="11">
        <v>7</v>
      </c>
      <c r="D115" s="29">
        <v>12</v>
      </c>
      <c r="E115" s="29">
        <v>12</v>
      </c>
      <c r="F115" s="29">
        <v>144</v>
      </c>
      <c r="G115" s="53">
        <v>6009635843741</v>
      </c>
    </row>
    <row r="116" spans="1:7">
      <c r="A116" s="32" t="s">
        <v>163</v>
      </c>
      <c r="B116" s="25" t="s">
        <v>110</v>
      </c>
      <c r="C116" s="11">
        <v>8.9799999999999986</v>
      </c>
      <c r="D116" s="9">
        <v>24</v>
      </c>
      <c r="E116" s="9">
        <v>24</v>
      </c>
      <c r="F116" s="9">
        <v>288</v>
      </c>
      <c r="G116" s="33">
        <v>6009685855565</v>
      </c>
    </row>
    <row r="117" spans="1:7">
      <c r="A117" s="32" t="s">
        <v>520</v>
      </c>
      <c r="B117" s="25" t="s">
        <v>521</v>
      </c>
      <c r="C117" s="11">
        <v>12.28</v>
      </c>
      <c r="D117" s="9">
        <v>12</v>
      </c>
      <c r="E117" s="9">
        <v>12</v>
      </c>
      <c r="F117" s="9">
        <v>144</v>
      </c>
      <c r="G117" s="33">
        <v>6009697790021</v>
      </c>
    </row>
    <row r="118" spans="1:7">
      <c r="A118" s="32"/>
      <c r="B118" s="25"/>
      <c r="C118" s="11"/>
      <c r="D118" s="9"/>
      <c r="E118" s="9"/>
      <c r="F118" s="9"/>
      <c r="G118" s="33"/>
    </row>
    <row r="119" spans="1:7" ht="15" customHeight="1">
      <c r="A119" s="32"/>
      <c r="B119" s="152" t="s">
        <v>286</v>
      </c>
      <c r="C119" s="11"/>
      <c r="D119" s="9"/>
      <c r="E119" s="9"/>
      <c r="F119" s="9"/>
      <c r="G119" s="33"/>
    </row>
    <row r="120" spans="1:7">
      <c r="A120" s="32" t="s">
        <v>161</v>
      </c>
      <c r="B120" s="25" t="s">
        <v>288</v>
      </c>
      <c r="C120" s="11">
        <v>17.89</v>
      </c>
      <c r="D120" s="9">
        <v>6</v>
      </c>
      <c r="E120" s="9">
        <v>6</v>
      </c>
      <c r="F120" s="9">
        <v>120</v>
      </c>
      <c r="G120" s="33">
        <v>6009685850041</v>
      </c>
    </row>
    <row r="121" spans="1:7">
      <c r="A121" s="32" t="s">
        <v>58</v>
      </c>
      <c r="B121" s="25" t="s">
        <v>382</v>
      </c>
      <c r="C121" s="11">
        <v>2.8</v>
      </c>
      <c r="D121" s="9">
        <v>72</v>
      </c>
      <c r="E121" s="9">
        <v>72</v>
      </c>
      <c r="F121" s="9">
        <v>1440</v>
      </c>
      <c r="G121" s="33">
        <v>6009697795989</v>
      </c>
    </row>
    <row r="122" spans="1:7">
      <c r="A122" s="32" t="s">
        <v>385</v>
      </c>
      <c r="B122" s="25" t="s">
        <v>389</v>
      </c>
      <c r="C122" s="11">
        <v>49.59</v>
      </c>
      <c r="D122" s="9">
        <v>1</v>
      </c>
      <c r="E122" s="9">
        <v>6</v>
      </c>
      <c r="F122" s="9">
        <v>72</v>
      </c>
      <c r="G122" s="33">
        <v>6009608641213</v>
      </c>
    </row>
    <row r="123" spans="1:7">
      <c r="A123" s="32" t="s">
        <v>75</v>
      </c>
      <c r="B123" s="25" t="s">
        <v>364</v>
      </c>
      <c r="C123" s="11">
        <v>12.17</v>
      </c>
      <c r="D123" s="9">
        <v>12</v>
      </c>
      <c r="E123" s="9">
        <v>12</v>
      </c>
      <c r="F123" s="9">
        <v>144</v>
      </c>
      <c r="G123" s="33">
        <v>6009698066385</v>
      </c>
    </row>
    <row r="124" spans="1:7">
      <c r="A124" s="32" t="s">
        <v>171</v>
      </c>
      <c r="B124" s="25" t="s">
        <v>289</v>
      </c>
      <c r="C124" s="11">
        <v>26.81</v>
      </c>
      <c r="D124" s="9">
        <v>6</v>
      </c>
      <c r="E124" s="9">
        <v>6</v>
      </c>
      <c r="F124" s="9">
        <v>120</v>
      </c>
      <c r="G124" s="33">
        <v>6009699510849</v>
      </c>
    </row>
    <row r="125" spans="1:7">
      <c r="A125" s="32" t="s">
        <v>172</v>
      </c>
      <c r="B125" s="25" t="s">
        <v>290</v>
      </c>
      <c r="C125" s="11">
        <v>26.81</v>
      </c>
      <c r="D125" s="9">
        <v>6</v>
      </c>
      <c r="E125" s="9">
        <v>6</v>
      </c>
      <c r="F125" s="9">
        <v>120</v>
      </c>
      <c r="G125" s="33">
        <v>6009699510825</v>
      </c>
    </row>
    <row r="126" spans="1:7">
      <c r="A126" s="32" t="s">
        <v>195</v>
      </c>
      <c r="B126" s="25" t="s">
        <v>291</v>
      </c>
      <c r="C126" s="11">
        <v>26.81</v>
      </c>
      <c r="D126" s="9">
        <v>6</v>
      </c>
      <c r="E126" s="9">
        <v>6</v>
      </c>
      <c r="F126" s="9">
        <v>120</v>
      </c>
      <c r="G126" s="33">
        <v>6009699513741</v>
      </c>
    </row>
    <row r="127" spans="1:7" ht="15" customHeight="1">
      <c r="A127" s="32"/>
      <c r="B127" s="152" t="s">
        <v>96</v>
      </c>
      <c r="C127" s="11"/>
      <c r="D127" s="9"/>
      <c r="E127" s="9"/>
      <c r="F127" s="9"/>
      <c r="G127" s="33"/>
    </row>
    <row r="128" spans="1:7">
      <c r="A128" s="36" t="s">
        <v>481</v>
      </c>
      <c r="B128" s="26" t="s">
        <v>495</v>
      </c>
      <c r="C128" s="11">
        <v>7.79</v>
      </c>
      <c r="D128" s="9">
        <v>12</v>
      </c>
      <c r="E128" s="27">
        <v>12</v>
      </c>
      <c r="F128" s="27">
        <v>144</v>
      </c>
      <c r="G128" s="37">
        <v>6009699515059</v>
      </c>
    </row>
    <row r="129" spans="1:7">
      <c r="A129" s="36" t="s">
        <v>482</v>
      </c>
      <c r="B129" s="26" t="s">
        <v>496</v>
      </c>
      <c r="C129" s="11">
        <v>7.79</v>
      </c>
      <c r="D129" s="9">
        <v>12</v>
      </c>
      <c r="E129" s="27">
        <v>12</v>
      </c>
      <c r="F129" s="27">
        <v>144</v>
      </c>
      <c r="G129" s="37">
        <v>6009699515073</v>
      </c>
    </row>
    <row r="130" spans="1:7">
      <c r="A130" s="36" t="s">
        <v>483</v>
      </c>
      <c r="B130" s="26" t="s">
        <v>497</v>
      </c>
      <c r="C130" s="11">
        <v>7.79</v>
      </c>
      <c r="D130" s="9">
        <v>12</v>
      </c>
      <c r="E130" s="27">
        <v>12</v>
      </c>
      <c r="F130" s="27">
        <v>144</v>
      </c>
      <c r="G130" s="37">
        <v>6009699515097</v>
      </c>
    </row>
    <row r="131" spans="1:7">
      <c r="A131" s="36" t="s">
        <v>484</v>
      </c>
      <c r="B131" s="26" t="s">
        <v>498</v>
      </c>
      <c r="C131" s="11">
        <v>16.510000000000002</v>
      </c>
      <c r="D131" s="9">
        <v>12</v>
      </c>
      <c r="E131" s="27">
        <v>12</v>
      </c>
      <c r="F131" s="27">
        <v>144</v>
      </c>
      <c r="G131" s="37">
        <v>6009608648861</v>
      </c>
    </row>
    <row r="132" spans="1:7">
      <c r="A132" s="36" t="s">
        <v>485</v>
      </c>
      <c r="B132" s="26" t="s">
        <v>499</v>
      </c>
      <c r="C132" s="11">
        <v>41.19</v>
      </c>
      <c r="D132" s="9">
        <v>12</v>
      </c>
      <c r="E132" s="27">
        <v>12</v>
      </c>
      <c r="F132" s="27">
        <v>144</v>
      </c>
      <c r="G132" s="37">
        <v>6009608648885</v>
      </c>
    </row>
    <row r="133" spans="1:7">
      <c r="A133" s="32"/>
      <c r="B133" s="25"/>
      <c r="C133" s="11"/>
      <c r="D133" s="9"/>
      <c r="E133" s="9"/>
      <c r="F133" s="9"/>
      <c r="G133" s="33"/>
    </row>
    <row r="134" spans="1:7" ht="15" customHeight="1">
      <c r="A134" s="61"/>
      <c r="B134" s="154" t="s">
        <v>92</v>
      </c>
      <c r="C134" s="39"/>
      <c r="D134" s="24"/>
      <c r="E134" s="24"/>
      <c r="F134" s="24"/>
      <c r="G134" s="62"/>
    </row>
    <row r="135" spans="1:7">
      <c r="A135" s="32" t="s">
        <v>93</v>
      </c>
      <c r="B135" s="25" t="s">
        <v>226</v>
      </c>
      <c r="C135" s="11">
        <v>9.67</v>
      </c>
      <c r="D135" s="9">
        <v>12</v>
      </c>
      <c r="E135" s="9">
        <v>12</v>
      </c>
      <c r="F135" s="9">
        <v>144</v>
      </c>
      <c r="G135" s="33">
        <v>6009635843680</v>
      </c>
    </row>
    <row r="136" spans="1:7">
      <c r="A136" s="32" t="s">
        <v>94</v>
      </c>
      <c r="B136" s="25" t="s">
        <v>225</v>
      </c>
      <c r="C136" s="11">
        <v>9.67</v>
      </c>
      <c r="D136" s="9">
        <v>12</v>
      </c>
      <c r="E136" s="9">
        <v>12</v>
      </c>
      <c r="F136" s="9">
        <v>144</v>
      </c>
      <c r="G136" s="33">
        <v>6009635843659</v>
      </c>
    </row>
    <row r="137" spans="1:7">
      <c r="A137" s="32" t="s">
        <v>95</v>
      </c>
      <c r="B137" s="25" t="s">
        <v>227</v>
      </c>
      <c r="C137" s="11">
        <v>9.67</v>
      </c>
      <c r="D137" s="9">
        <v>12</v>
      </c>
      <c r="E137" s="9">
        <v>12</v>
      </c>
      <c r="F137" s="9">
        <v>144</v>
      </c>
      <c r="G137" s="33">
        <v>6009635843710</v>
      </c>
    </row>
    <row r="138" spans="1:7">
      <c r="A138" s="32"/>
      <c r="B138" s="25"/>
      <c r="C138" s="11"/>
      <c r="D138" s="9"/>
      <c r="E138" s="9"/>
      <c r="F138" s="9"/>
      <c r="G138" s="33"/>
    </row>
    <row r="139" spans="1:7">
      <c r="A139" s="32"/>
      <c r="B139" s="25"/>
      <c r="C139" s="11"/>
      <c r="D139" s="9"/>
      <c r="E139" s="9"/>
      <c r="F139" s="9"/>
      <c r="G139" s="33"/>
    </row>
    <row r="140" spans="1:7" ht="15" customHeight="1">
      <c r="A140" s="32"/>
      <c r="B140" s="152" t="s">
        <v>300</v>
      </c>
      <c r="C140" s="11"/>
      <c r="D140" s="9"/>
      <c r="E140" s="9"/>
      <c r="F140" s="9"/>
      <c r="G140" s="33"/>
    </row>
    <row r="141" spans="1:7">
      <c r="A141" s="32" t="s">
        <v>170</v>
      </c>
      <c r="B141" s="25" t="s">
        <v>271</v>
      </c>
      <c r="C141" s="11">
        <v>61.97</v>
      </c>
      <c r="D141" s="9">
        <v>3</v>
      </c>
      <c r="E141" s="9">
        <v>3</v>
      </c>
      <c r="F141" s="9">
        <v>12</v>
      </c>
      <c r="G141" s="33">
        <v>6009699511105</v>
      </c>
    </row>
    <row r="142" spans="1:7">
      <c r="A142" s="32" t="s">
        <v>194</v>
      </c>
      <c r="B142" s="25" t="s">
        <v>211</v>
      </c>
      <c r="C142" s="11">
        <v>26.97</v>
      </c>
      <c r="D142" s="9">
        <v>12</v>
      </c>
      <c r="E142" s="9">
        <v>12</v>
      </c>
      <c r="F142" s="9">
        <v>72</v>
      </c>
      <c r="G142" s="33">
        <v>6009699513925</v>
      </c>
    </row>
    <row r="143" spans="1:7">
      <c r="A143" s="32" t="s">
        <v>193</v>
      </c>
      <c r="B143" s="25" t="s">
        <v>208</v>
      </c>
      <c r="C143" s="11">
        <v>30.85</v>
      </c>
      <c r="D143" s="9">
        <v>12</v>
      </c>
      <c r="E143" s="9">
        <v>12</v>
      </c>
      <c r="F143" s="9">
        <v>48</v>
      </c>
      <c r="G143" s="33">
        <v>6009699513949</v>
      </c>
    </row>
    <row r="144" spans="1:7">
      <c r="A144" s="36" t="s">
        <v>486</v>
      </c>
      <c r="B144" s="41" t="s">
        <v>504</v>
      </c>
      <c r="C144" s="11">
        <v>46.2</v>
      </c>
      <c r="D144" s="9">
        <v>12</v>
      </c>
      <c r="E144" s="27">
        <v>12</v>
      </c>
      <c r="F144" s="27">
        <v>36</v>
      </c>
      <c r="G144" s="37">
        <v>6009608649066</v>
      </c>
    </row>
    <row r="145" spans="1:7">
      <c r="A145" s="36"/>
      <c r="B145" s="41"/>
      <c r="C145" s="11"/>
      <c r="D145" s="9"/>
      <c r="E145" s="27"/>
      <c r="F145" s="27"/>
      <c r="G145" s="37"/>
    </row>
    <row r="146" spans="1:7" ht="15" customHeight="1">
      <c r="A146" s="32"/>
      <c r="B146" s="152" t="s">
        <v>355</v>
      </c>
      <c r="C146" s="11"/>
      <c r="D146" s="9"/>
      <c r="E146" s="9"/>
      <c r="F146" s="9"/>
      <c r="G146" s="33"/>
    </row>
    <row r="147" spans="1:7">
      <c r="A147" s="66" t="s">
        <v>214</v>
      </c>
      <c r="B147" s="42" t="s">
        <v>301</v>
      </c>
      <c r="C147" s="11">
        <v>260.24</v>
      </c>
      <c r="D147" s="9">
        <v>1</v>
      </c>
      <c r="E147" s="9" t="s">
        <v>46</v>
      </c>
      <c r="F147" s="9">
        <v>1</v>
      </c>
      <c r="G147" s="67">
        <v>6009685853318</v>
      </c>
    </row>
    <row r="148" spans="1:7">
      <c r="A148" s="32" t="s">
        <v>417</v>
      </c>
      <c r="B148" s="25" t="s">
        <v>302</v>
      </c>
      <c r="C148" s="11">
        <v>333.71999999999997</v>
      </c>
      <c r="D148" s="9">
        <v>1</v>
      </c>
      <c r="E148" s="9" t="s">
        <v>46</v>
      </c>
      <c r="F148" s="9">
        <v>1</v>
      </c>
      <c r="G148" s="33">
        <v>6009685859013</v>
      </c>
    </row>
    <row r="149" spans="1:7">
      <c r="A149" s="68" t="s">
        <v>418</v>
      </c>
      <c r="B149" s="25" t="s">
        <v>387</v>
      </c>
      <c r="C149" s="11">
        <v>482.64</v>
      </c>
      <c r="D149" s="9">
        <v>1</v>
      </c>
      <c r="E149" s="9" t="s">
        <v>46</v>
      </c>
      <c r="F149" s="9">
        <v>1</v>
      </c>
      <c r="G149" s="33">
        <v>6009685851543</v>
      </c>
    </row>
    <row r="150" spans="1:7">
      <c r="A150" s="68"/>
      <c r="B150" s="25"/>
      <c r="C150" s="11"/>
      <c r="D150" s="9"/>
      <c r="E150" s="9"/>
      <c r="F150" s="9"/>
      <c r="G150" s="33"/>
    </row>
    <row r="151" spans="1:7" ht="15" customHeight="1">
      <c r="A151" s="32"/>
      <c r="B151" s="152" t="s">
        <v>357</v>
      </c>
      <c r="C151" s="25"/>
      <c r="D151" s="9"/>
      <c r="E151" s="9"/>
      <c r="F151" s="9"/>
      <c r="G151" s="33"/>
    </row>
    <row r="152" spans="1:7">
      <c r="A152" s="66" t="s">
        <v>215</v>
      </c>
      <c r="B152" s="42" t="s">
        <v>306</v>
      </c>
      <c r="C152" s="11">
        <v>141.75</v>
      </c>
      <c r="D152" s="43">
        <v>1</v>
      </c>
      <c r="E152" s="9" t="s">
        <v>46</v>
      </c>
      <c r="F152" s="43">
        <v>4</v>
      </c>
      <c r="G152" s="67">
        <v>6009698064572</v>
      </c>
    </row>
    <row r="153" spans="1:7">
      <c r="A153" s="68" t="s">
        <v>421</v>
      </c>
      <c r="B153" s="44" t="s">
        <v>307</v>
      </c>
      <c r="C153" s="11">
        <v>173.62</v>
      </c>
      <c r="D153" s="45">
        <v>1</v>
      </c>
      <c r="E153" s="9" t="s">
        <v>46</v>
      </c>
      <c r="F153" s="45">
        <v>4</v>
      </c>
      <c r="G153" s="69">
        <v>6009685859020</v>
      </c>
    </row>
    <row r="154" spans="1:7">
      <c r="A154" s="68" t="s">
        <v>422</v>
      </c>
      <c r="B154" s="44" t="s">
        <v>386</v>
      </c>
      <c r="C154" s="11">
        <v>250.10999999999999</v>
      </c>
      <c r="D154" s="45">
        <v>1</v>
      </c>
      <c r="E154" s="9" t="s">
        <v>46</v>
      </c>
      <c r="F154" s="45">
        <v>4</v>
      </c>
      <c r="G154" s="69">
        <v>6009685851529</v>
      </c>
    </row>
    <row r="155" spans="1:7">
      <c r="A155" s="32" t="s">
        <v>26</v>
      </c>
      <c r="B155" s="25" t="s">
        <v>353</v>
      </c>
      <c r="C155" s="11">
        <v>26.42</v>
      </c>
      <c r="D155" s="9">
        <v>12</v>
      </c>
      <c r="E155" s="9">
        <v>12</v>
      </c>
      <c r="F155" s="9">
        <v>48</v>
      </c>
      <c r="G155" s="33">
        <v>6009608645204</v>
      </c>
    </row>
    <row r="156" spans="1:7">
      <c r="A156" s="32" t="s">
        <v>423</v>
      </c>
      <c r="B156" s="25" t="s">
        <v>308</v>
      </c>
      <c r="C156" s="11">
        <v>11.47</v>
      </c>
      <c r="D156" s="9">
        <v>10</v>
      </c>
      <c r="E156" s="9" t="s">
        <v>46</v>
      </c>
      <c r="F156" s="9">
        <v>80</v>
      </c>
      <c r="G156" s="33">
        <v>6009698061335</v>
      </c>
    </row>
    <row r="157" spans="1:7">
      <c r="A157" s="32" t="s">
        <v>68</v>
      </c>
      <c r="B157" s="25" t="s">
        <v>309</v>
      </c>
      <c r="C157" s="11">
        <v>10.6</v>
      </c>
      <c r="D157" s="9">
        <v>12</v>
      </c>
      <c r="E157" s="9" t="s">
        <v>46</v>
      </c>
      <c r="F157" s="9">
        <v>12</v>
      </c>
      <c r="G157" s="33">
        <v>6009698066828</v>
      </c>
    </row>
    <row r="158" spans="1:7">
      <c r="A158" s="32" t="s">
        <v>69</v>
      </c>
      <c r="B158" s="25" t="s">
        <v>310</v>
      </c>
      <c r="C158" s="71">
        <v>11.4</v>
      </c>
      <c r="D158" s="9">
        <v>12</v>
      </c>
      <c r="E158" s="9" t="s">
        <v>46</v>
      </c>
      <c r="F158" s="9">
        <v>12</v>
      </c>
      <c r="G158" s="33">
        <v>6009685858979</v>
      </c>
    </row>
    <row r="159" spans="1:7">
      <c r="A159" s="32" t="s">
        <v>70</v>
      </c>
      <c r="B159" s="25" t="s">
        <v>311</v>
      </c>
      <c r="C159" s="11">
        <v>15.28</v>
      </c>
      <c r="D159" s="9">
        <v>12</v>
      </c>
      <c r="E159" s="9" t="s">
        <v>46</v>
      </c>
      <c r="F159" s="9">
        <v>12</v>
      </c>
      <c r="G159" s="33">
        <v>6009685858986</v>
      </c>
    </row>
    <row r="160" spans="1:7">
      <c r="A160" s="32"/>
      <c r="B160" s="25"/>
      <c r="C160" s="11"/>
      <c r="D160" s="9"/>
      <c r="E160" s="9"/>
      <c r="F160" s="9"/>
      <c r="G160" s="33"/>
    </row>
    <row r="161" spans="1:7" ht="15" customHeight="1">
      <c r="A161" s="32"/>
      <c r="B161" s="152" t="s">
        <v>356</v>
      </c>
      <c r="C161" s="11"/>
      <c r="D161" s="9"/>
      <c r="E161" s="9"/>
      <c r="F161" s="9"/>
      <c r="G161" s="33"/>
    </row>
    <row r="162" spans="1:7">
      <c r="A162" s="66" t="s">
        <v>216</v>
      </c>
      <c r="B162" s="42" t="s">
        <v>303</v>
      </c>
      <c r="C162" s="11">
        <v>70.25</v>
      </c>
      <c r="D162" s="43">
        <v>1</v>
      </c>
      <c r="E162" s="9" t="s">
        <v>46</v>
      </c>
      <c r="F162" s="43">
        <v>6</v>
      </c>
      <c r="G162" s="67">
        <v>6009685853332</v>
      </c>
    </row>
    <row r="163" spans="1:7">
      <c r="A163" s="68" t="s">
        <v>419</v>
      </c>
      <c r="B163" s="44" t="s">
        <v>304</v>
      </c>
      <c r="C163" s="11">
        <v>86.76</v>
      </c>
      <c r="D163" s="45">
        <v>1</v>
      </c>
      <c r="E163" s="9" t="s">
        <v>46</v>
      </c>
      <c r="F163" s="45">
        <v>6</v>
      </c>
      <c r="G163" s="69">
        <v>6009685859037</v>
      </c>
    </row>
    <row r="164" spans="1:7">
      <c r="A164" s="68" t="s">
        <v>420</v>
      </c>
      <c r="B164" s="25" t="s">
        <v>305</v>
      </c>
      <c r="C164" s="11">
        <v>124.84</v>
      </c>
      <c r="D164" s="45">
        <v>1</v>
      </c>
      <c r="E164" s="9" t="s">
        <v>46</v>
      </c>
      <c r="F164" s="45">
        <v>6</v>
      </c>
      <c r="G164" s="69">
        <v>6009685851505</v>
      </c>
    </row>
    <row r="165" spans="1:7">
      <c r="A165" s="68"/>
      <c r="B165" s="42"/>
      <c r="C165" s="11"/>
      <c r="D165" s="45"/>
      <c r="E165" s="9"/>
      <c r="F165" s="45"/>
      <c r="G165" s="69"/>
    </row>
    <row r="166" spans="1:7" ht="15" customHeight="1">
      <c r="A166" s="61"/>
      <c r="B166" s="154" t="s">
        <v>358</v>
      </c>
      <c r="C166" s="39"/>
      <c r="D166" s="24"/>
      <c r="E166" s="24"/>
      <c r="F166" s="24"/>
      <c r="G166" s="62"/>
    </row>
    <row r="167" spans="1:7">
      <c r="A167" s="32" t="s">
        <v>62</v>
      </c>
      <c r="B167" s="25" t="s">
        <v>354</v>
      </c>
      <c r="C167" s="11">
        <v>12.36</v>
      </c>
      <c r="D167" s="9">
        <v>12</v>
      </c>
      <c r="E167" s="9">
        <v>12</v>
      </c>
      <c r="F167" s="9">
        <v>144</v>
      </c>
      <c r="G167" s="33">
        <v>6009608645211</v>
      </c>
    </row>
    <row r="168" spans="1:7">
      <c r="A168" s="32" t="s">
        <v>113</v>
      </c>
      <c r="B168" s="25" t="s">
        <v>312</v>
      </c>
      <c r="C168" s="11">
        <v>6.26</v>
      </c>
      <c r="D168" s="9">
        <v>10</v>
      </c>
      <c r="E168" s="9">
        <v>10</v>
      </c>
      <c r="F168" s="9">
        <v>120</v>
      </c>
      <c r="G168" s="38">
        <v>6009685858719</v>
      </c>
    </row>
    <row r="169" spans="1:7">
      <c r="A169" s="32" t="s">
        <v>102</v>
      </c>
      <c r="B169" s="25" t="s">
        <v>313</v>
      </c>
      <c r="C169" s="11">
        <v>7.71</v>
      </c>
      <c r="D169" s="9">
        <v>10</v>
      </c>
      <c r="E169" s="9">
        <v>10</v>
      </c>
      <c r="F169" s="9">
        <v>120</v>
      </c>
      <c r="G169" s="38">
        <v>6009685851024</v>
      </c>
    </row>
    <row r="170" spans="1:7">
      <c r="A170" s="32" t="s">
        <v>197</v>
      </c>
      <c r="B170" s="25" t="s">
        <v>314</v>
      </c>
      <c r="C170" s="11">
        <v>7.23</v>
      </c>
      <c r="D170" s="9">
        <v>10</v>
      </c>
      <c r="E170" s="9">
        <v>10</v>
      </c>
      <c r="F170" s="9">
        <v>120</v>
      </c>
      <c r="G170" s="38">
        <v>6009685858658</v>
      </c>
    </row>
    <row r="171" spans="1:7">
      <c r="A171" s="32" t="s">
        <v>198</v>
      </c>
      <c r="B171" s="25" t="s">
        <v>315</v>
      </c>
      <c r="C171" s="11">
        <v>7.23</v>
      </c>
      <c r="D171" s="9">
        <v>10</v>
      </c>
      <c r="E171" s="9">
        <v>10</v>
      </c>
      <c r="F171" s="9">
        <v>120</v>
      </c>
      <c r="G171" s="38">
        <v>6009698065135</v>
      </c>
    </row>
    <row r="172" spans="1:7">
      <c r="A172" s="32" t="s">
        <v>199</v>
      </c>
      <c r="B172" s="25" t="s">
        <v>316</v>
      </c>
      <c r="C172" s="11">
        <v>7.23</v>
      </c>
      <c r="D172" s="9">
        <v>10</v>
      </c>
      <c r="E172" s="9">
        <v>10</v>
      </c>
      <c r="F172" s="9">
        <v>120</v>
      </c>
      <c r="G172" s="38">
        <v>6009685858672</v>
      </c>
    </row>
    <row r="173" spans="1:7">
      <c r="A173" s="32" t="s">
        <v>200</v>
      </c>
      <c r="B173" s="25" t="s">
        <v>317</v>
      </c>
      <c r="C173" s="11">
        <v>7.23</v>
      </c>
      <c r="D173" s="9">
        <v>10</v>
      </c>
      <c r="E173" s="9">
        <v>10</v>
      </c>
      <c r="F173" s="9">
        <v>120</v>
      </c>
      <c r="G173" s="38">
        <v>6009698065128</v>
      </c>
    </row>
    <row r="174" spans="1:7">
      <c r="A174" s="32" t="s">
        <v>201</v>
      </c>
      <c r="B174" s="25" t="s">
        <v>318</v>
      </c>
      <c r="C174" s="11">
        <v>7.23</v>
      </c>
      <c r="D174" s="9">
        <v>10</v>
      </c>
      <c r="E174" s="9">
        <v>10</v>
      </c>
      <c r="F174" s="9">
        <v>120</v>
      </c>
      <c r="G174" s="38">
        <v>6009685858696</v>
      </c>
    </row>
    <row r="175" spans="1:7">
      <c r="A175" s="32" t="s">
        <v>114</v>
      </c>
      <c r="B175" s="25" t="s">
        <v>319</v>
      </c>
      <c r="C175" s="11">
        <v>12.77</v>
      </c>
      <c r="D175" s="9">
        <v>10</v>
      </c>
      <c r="E175" s="9">
        <v>10</v>
      </c>
      <c r="F175" s="9">
        <v>120</v>
      </c>
      <c r="G175" s="38">
        <v>6009698060512</v>
      </c>
    </row>
    <row r="176" spans="1:7">
      <c r="A176" s="32" t="s">
        <v>202</v>
      </c>
      <c r="B176" s="25" t="s">
        <v>320</v>
      </c>
      <c r="C176" s="11">
        <v>9.75</v>
      </c>
      <c r="D176" s="9">
        <v>10</v>
      </c>
      <c r="E176" s="9">
        <v>10</v>
      </c>
      <c r="F176" s="9">
        <v>120</v>
      </c>
      <c r="G176" s="38">
        <v>6009685858726</v>
      </c>
    </row>
    <row r="177" spans="1:7">
      <c r="A177" s="32" t="s">
        <v>203</v>
      </c>
      <c r="B177" s="25" t="s">
        <v>321</v>
      </c>
      <c r="C177" s="11">
        <v>9.75</v>
      </c>
      <c r="D177" s="9">
        <v>10</v>
      </c>
      <c r="E177" s="9">
        <v>10</v>
      </c>
      <c r="F177" s="9">
        <v>120</v>
      </c>
      <c r="G177" s="38">
        <v>6009685858733</v>
      </c>
    </row>
    <row r="178" spans="1:7">
      <c r="A178" s="32" t="s">
        <v>204</v>
      </c>
      <c r="B178" s="25" t="s">
        <v>322</v>
      </c>
      <c r="C178" s="11">
        <v>9.75</v>
      </c>
      <c r="D178" s="9">
        <v>10</v>
      </c>
      <c r="E178" s="9">
        <v>10</v>
      </c>
      <c r="F178" s="9">
        <v>120</v>
      </c>
      <c r="G178" s="38">
        <v>6009685858740</v>
      </c>
    </row>
    <row r="179" spans="1:7">
      <c r="A179" s="32" t="s">
        <v>205</v>
      </c>
      <c r="B179" s="25" t="s">
        <v>323</v>
      </c>
      <c r="C179" s="11">
        <v>9.75</v>
      </c>
      <c r="D179" s="9">
        <v>10</v>
      </c>
      <c r="E179" s="9">
        <v>10</v>
      </c>
      <c r="F179" s="9">
        <v>120</v>
      </c>
      <c r="G179" s="38">
        <v>6009685858757</v>
      </c>
    </row>
    <row r="180" spans="1:7">
      <c r="A180" s="32" t="s">
        <v>206</v>
      </c>
      <c r="B180" s="25" t="s">
        <v>324</v>
      </c>
      <c r="C180" s="11">
        <v>9.75</v>
      </c>
      <c r="D180" s="9">
        <v>10</v>
      </c>
      <c r="E180" s="9">
        <v>10</v>
      </c>
      <c r="F180" s="9">
        <v>120</v>
      </c>
      <c r="G180" s="38">
        <v>6009635844793</v>
      </c>
    </row>
    <row r="181" spans="1:7" ht="14.25" customHeight="1">
      <c r="A181" s="32"/>
      <c r="B181" s="25"/>
      <c r="C181" s="11"/>
      <c r="D181" s="9"/>
      <c r="E181" s="9"/>
      <c r="F181" s="9"/>
      <c r="G181" s="38"/>
    </row>
    <row r="182" spans="1:7" ht="15" customHeight="1">
      <c r="A182" s="32"/>
      <c r="B182" s="152" t="s">
        <v>359</v>
      </c>
      <c r="C182" s="11"/>
      <c r="D182" s="9"/>
      <c r="E182" s="9"/>
      <c r="F182" s="9"/>
      <c r="G182" s="33"/>
    </row>
    <row r="183" spans="1:7">
      <c r="A183" s="32" t="s">
        <v>217</v>
      </c>
      <c r="B183" s="25" t="s">
        <v>325</v>
      </c>
      <c r="C183" s="11">
        <v>43.24</v>
      </c>
      <c r="D183" s="9">
        <v>1</v>
      </c>
      <c r="E183" s="9" t="s">
        <v>46</v>
      </c>
      <c r="F183" s="9">
        <v>12</v>
      </c>
      <c r="G183" s="38">
        <v>6009685853356</v>
      </c>
    </row>
    <row r="184" spans="1:7">
      <c r="A184" s="32" t="s">
        <v>213</v>
      </c>
      <c r="B184" s="25" t="s">
        <v>326</v>
      </c>
      <c r="C184" s="11">
        <v>55.48</v>
      </c>
      <c r="D184" s="9">
        <v>1</v>
      </c>
      <c r="E184" s="9" t="s">
        <v>46</v>
      </c>
      <c r="F184" s="9">
        <v>12</v>
      </c>
      <c r="G184" s="33">
        <v>6009697791721</v>
      </c>
    </row>
    <row r="185" spans="1:7">
      <c r="A185" s="32" t="s">
        <v>40</v>
      </c>
      <c r="B185" s="25" t="s">
        <v>327</v>
      </c>
      <c r="C185" s="11">
        <v>51.46</v>
      </c>
      <c r="D185" s="9">
        <v>1</v>
      </c>
      <c r="E185" s="9" t="s">
        <v>46</v>
      </c>
      <c r="F185" s="9">
        <v>12</v>
      </c>
      <c r="G185" s="33">
        <v>6009697791745</v>
      </c>
    </row>
    <row r="186" spans="1:7">
      <c r="A186" s="32" t="s">
        <v>136</v>
      </c>
      <c r="B186" s="25" t="s">
        <v>473</v>
      </c>
      <c r="C186" s="11">
        <v>51.46</v>
      </c>
      <c r="D186" s="9">
        <v>1</v>
      </c>
      <c r="E186" s="9" t="s">
        <v>46</v>
      </c>
      <c r="F186" s="9">
        <v>12</v>
      </c>
      <c r="G186" s="33">
        <v>6009697791752</v>
      </c>
    </row>
    <row r="187" spans="1:7">
      <c r="A187" s="32" t="s">
        <v>41</v>
      </c>
      <c r="B187" s="25" t="s">
        <v>328</v>
      </c>
      <c r="C187" s="11">
        <v>51.46</v>
      </c>
      <c r="D187" s="9">
        <v>1</v>
      </c>
      <c r="E187" s="9" t="s">
        <v>46</v>
      </c>
      <c r="F187" s="9">
        <v>12</v>
      </c>
      <c r="G187" s="33">
        <v>6009698064206</v>
      </c>
    </row>
    <row r="188" spans="1:7">
      <c r="A188" s="32" t="s">
        <v>137</v>
      </c>
      <c r="B188" s="25" t="s">
        <v>329</v>
      </c>
      <c r="C188" s="11">
        <v>51.46</v>
      </c>
      <c r="D188" s="9">
        <v>1</v>
      </c>
      <c r="E188" s="9" t="s">
        <v>46</v>
      </c>
      <c r="F188" s="9">
        <v>12</v>
      </c>
      <c r="G188" s="33">
        <v>6009697791776</v>
      </c>
    </row>
    <row r="189" spans="1:7">
      <c r="A189" s="32" t="s">
        <v>42</v>
      </c>
      <c r="B189" s="25" t="s">
        <v>330</v>
      </c>
      <c r="C189" s="11">
        <v>51.46</v>
      </c>
      <c r="D189" s="9">
        <v>1</v>
      </c>
      <c r="E189" s="9" t="s">
        <v>46</v>
      </c>
      <c r="F189" s="9">
        <v>12</v>
      </c>
      <c r="G189" s="33">
        <v>6009697791783</v>
      </c>
    </row>
    <row r="190" spans="1:7">
      <c r="A190" s="32" t="s">
        <v>133</v>
      </c>
      <c r="B190" s="25" t="s">
        <v>331</v>
      </c>
      <c r="C190" s="11">
        <v>71.010000000000005</v>
      </c>
      <c r="D190" s="9">
        <v>1</v>
      </c>
      <c r="E190" s="9" t="s">
        <v>46</v>
      </c>
      <c r="F190" s="9">
        <v>12</v>
      </c>
      <c r="G190" s="33">
        <v>6009685853714</v>
      </c>
    </row>
    <row r="191" spans="1:7">
      <c r="A191" s="32" t="s">
        <v>35</v>
      </c>
      <c r="B191" s="25" t="s">
        <v>332</v>
      </c>
      <c r="C191" s="11">
        <v>73</v>
      </c>
      <c r="D191" s="9">
        <v>1</v>
      </c>
      <c r="E191" s="9" t="s">
        <v>46</v>
      </c>
      <c r="F191" s="9">
        <v>12</v>
      </c>
      <c r="G191" s="33">
        <v>6009698066613</v>
      </c>
    </row>
    <row r="192" spans="1:7">
      <c r="A192" s="32" t="s">
        <v>36</v>
      </c>
      <c r="B192" s="25" t="s">
        <v>333</v>
      </c>
      <c r="C192" s="11">
        <v>73</v>
      </c>
      <c r="D192" s="9">
        <v>1</v>
      </c>
      <c r="E192" s="9" t="s">
        <v>46</v>
      </c>
      <c r="F192" s="9">
        <v>12</v>
      </c>
      <c r="G192" s="33">
        <v>6009685855343</v>
      </c>
    </row>
    <row r="193" spans="1:7">
      <c r="A193" s="32" t="s">
        <v>37</v>
      </c>
      <c r="B193" s="25" t="s">
        <v>334</v>
      </c>
      <c r="C193" s="11">
        <v>73</v>
      </c>
      <c r="D193" s="9">
        <v>1</v>
      </c>
      <c r="E193" s="9" t="s">
        <v>46</v>
      </c>
      <c r="F193" s="9">
        <v>12</v>
      </c>
      <c r="G193" s="33">
        <v>6009698064213</v>
      </c>
    </row>
    <row r="194" spans="1:7">
      <c r="A194" s="32" t="s">
        <v>38</v>
      </c>
      <c r="B194" s="25" t="s">
        <v>335</v>
      </c>
      <c r="C194" s="11">
        <v>73</v>
      </c>
      <c r="D194" s="9">
        <v>1</v>
      </c>
      <c r="E194" s="9" t="s">
        <v>46</v>
      </c>
      <c r="F194" s="9">
        <v>12</v>
      </c>
      <c r="G194" s="33">
        <v>6009697791851</v>
      </c>
    </row>
    <row r="195" spans="1:7">
      <c r="A195" s="32" t="s">
        <v>39</v>
      </c>
      <c r="B195" s="25" t="s">
        <v>336</v>
      </c>
      <c r="C195" s="11">
        <v>73</v>
      </c>
      <c r="D195" s="9">
        <v>1</v>
      </c>
      <c r="E195" s="9" t="s">
        <v>46</v>
      </c>
      <c r="F195" s="9">
        <v>12</v>
      </c>
      <c r="G195" s="33">
        <v>6009685853707</v>
      </c>
    </row>
    <row r="196" spans="1:7">
      <c r="A196" s="32"/>
      <c r="B196" s="25"/>
      <c r="C196" s="11"/>
      <c r="D196" s="9"/>
      <c r="E196" s="9"/>
      <c r="F196" s="9"/>
      <c r="G196" s="33"/>
    </row>
    <row r="197" spans="1:7" ht="15" customHeight="1">
      <c r="A197" s="32"/>
      <c r="B197" s="152" t="s">
        <v>360</v>
      </c>
      <c r="C197" s="11"/>
      <c r="D197" s="9"/>
      <c r="E197" s="9"/>
      <c r="F197" s="9"/>
      <c r="G197" s="33"/>
    </row>
    <row r="198" spans="1:7">
      <c r="A198" s="32" t="s">
        <v>277</v>
      </c>
      <c r="B198" s="25" t="s">
        <v>337</v>
      </c>
      <c r="C198" s="11">
        <v>22.94</v>
      </c>
      <c r="D198" s="9">
        <v>6</v>
      </c>
      <c r="E198" s="9" t="s">
        <v>46</v>
      </c>
      <c r="F198" s="9">
        <v>24</v>
      </c>
      <c r="G198" s="38">
        <v>6009698066347</v>
      </c>
    </row>
    <row r="199" spans="1:7">
      <c r="A199" s="32" t="s">
        <v>278</v>
      </c>
      <c r="B199" s="25" t="s">
        <v>338</v>
      </c>
      <c r="C199" s="11">
        <v>29.58</v>
      </c>
      <c r="D199" s="9">
        <v>6</v>
      </c>
      <c r="E199" s="9" t="s">
        <v>46</v>
      </c>
      <c r="F199" s="9">
        <v>24</v>
      </c>
      <c r="G199" s="38">
        <v>6009699519781</v>
      </c>
    </row>
    <row r="200" spans="1:7">
      <c r="A200" s="32" t="s">
        <v>279</v>
      </c>
      <c r="B200" s="25" t="s">
        <v>339</v>
      </c>
      <c r="C200" s="11">
        <v>34.99</v>
      </c>
      <c r="D200" s="9">
        <v>6</v>
      </c>
      <c r="E200" s="9" t="s">
        <v>46</v>
      </c>
      <c r="F200" s="9">
        <v>24</v>
      </c>
      <c r="G200" s="38">
        <v>6009699513413</v>
      </c>
    </row>
    <row r="201" spans="1:7" ht="14.25" customHeight="1">
      <c r="A201" s="32"/>
      <c r="B201" s="25"/>
      <c r="C201" s="11"/>
      <c r="D201" s="9"/>
      <c r="E201" s="9"/>
      <c r="F201" s="9"/>
      <c r="G201" s="38"/>
    </row>
    <row r="202" spans="1:7" ht="15" customHeight="1">
      <c r="A202" s="32"/>
      <c r="B202" s="152" t="s">
        <v>362</v>
      </c>
      <c r="C202" s="11"/>
      <c r="D202" s="9"/>
      <c r="E202" s="9"/>
      <c r="F202" s="9"/>
      <c r="G202" s="33"/>
    </row>
    <row r="203" spans="1:7">
      <c r="A203" s="32" t="s">
        <v>181</v>
      </c>
      <c r="B203" s="25" t="s">
        <v>340</v>
      </c>
      <c r="C203" s="11">
        <v>11.77</v>
      </c>
      <c r="D203" s="9">
        <v>20</v>
      </c>
      <c r="E203" s="9">
        <v>20</v>
      </c>
      <c r="F203" s="9">
        <v>240</v>
      </c>
      <c r="G203" s="33">
        <v>6009699513833</v>
      </c>
    </row>
    <row r="204" spans="1:7">
      <c r="A204" s="32" t="s">
        <v>280</v>
      </c>
      <c r="B204" s="25" t="s">
        <v>341</v>
      </c>
      <c r="C204" s="11">
        <v>23.52</v>
      </c>
      <c r="D204" s="9">
        <v>5</v>
      </c>
      <c r="E204" s="9" t="s">
        <v>46</v>
      </c>
      <c r="F204" s="9">
        <v>20</v>
      </c>
      <c r="G204" s="70">
        <v>6009699513406</v>
      </c>
    </row>
    <row r="205" spans="1:7">
      <c r="A205" s="32" t="s">
        <v>115</v>
      </c>
      <c r="B205" s="25" t="s">
        <v>342</v>
      </c>
      <c r="C205" s="11">
        <v>41.42</v>
      </c>
      <c r="D205" s="9">
        <v>6</v>
      </c>
      <c r="E205" s="9" t="s">
        <v>46</v>
      </c>
      <c r="F205" s="9">
        <v>24</v>
      </c>
      <c r="G205" s="33">
        <v>6009685858634</v>
      </c>
    </row>
    <row r="206" spans="1:7">
      <c r="A206" s="32" t="s">
        <v>116</v>
      </c>
      <c r="B206" s="25" t="s">
        <v>343</v>
      </c>
      <c r="C206" s="11">
        <v>47.59</v>
      </c>
      <c r="D206" s="9">
        <v>6</v>
      </c>
      <c r="E206" s="9" t="s">
        <v>46</v>
      </c>
      <c r="F206" s="9">
        <v>24</v>
      </c>
      <c r="G206" s="33">
        <v>6009697791042</v>
      </c>
    </row>
    <row r="207" spans="1:7">
      <c r="A207" s="32"/>
      <c r="B207" s="25"/>
      <c r="C207" s="11"/>
      <c r="D207" s="9"/>
      <c r="E207" s="9"/>
      <c r="F207" s="9"/>
      <c r="G207" s="33"/>
    </row>
    <row r="208" spans="1:7" ht="15" customHeight="1">
      <c r="A208" s="32"/>
      <c r="B208" s="152" t="s">
        <v>361</v>
      </c>
      <c r="C208" s="11"/>
      <c r="D208" s="9"/>
      <c r="E208" s="9"/>
      <c r="F208" s="9"/>
      <c r="G208" s="33"/>
    </row>
    <row r="209" spans="1:7" ht="14.25" customHeight="1">
      <c r="A209" s="32" t="s">
        <v>182</v>
      </c>
      <c r="B209" s="25" t="s">
        <v>344</v>
      </c>
      <c r="C209" s="11">
        <v>66.41</v>
      </c>
      <c r="D209" s="9">
        <v>10</v>
      </c>
      <c r="E209" s="9">
        <v>10</v>
      </c>
      <c r="F209" s="9">
        <v>50</v>
      </c>
      <c r="G209" s="33">
        <v>6009699513789</v>
      </c>
    </row>
    <row r="210" spans="1:7">
      <c r="A210" s="32" t="s">
        <v>77</v>
      </c>
      <c r="B210" s="25" t="s">
        <v>345</v>
      </c>
      <c r="C210" s="11">
        <v>32.74</v>
      </c>
      <c r="D210" s="9">
        <v>5</v>
      </c>
      <c r="E210" s="9">
        <v>5</v>
      </c>
      <c r="F210" s="9">
        <v>40</v>
      </c>
      <c r="G210" s="33">
        <v>6009698066514</v>
      </c>
    </row>
    <row r="211" spans="1:7">
      <c r="A211" s="32" t="s">
        <v>112</v>
      </c>
      <c r="B211" s="25" t="s">
        <v>346</v>
      </c>
      <c r="C211" s="11">
        <v>36.29</v>
      </c>
      <c r="D211" s="9">
        <v>5</v>
      </c>
      <c r="E211" s="9">
        <v>5</v>
      </c>
      <c r="F211" s="9">
        <v>40</v>
      </c>
      <c r="G211" s="33">
        <v>6009685858641</v>
      </c>
    </row>
    <row r="212" spans="1:7">
      <c r="A212" s="32" t="s">
        <v>503</v>
      </c>
      <c r="B212" s="25" t="s">
        <v>522</v>
      </c>
      <c r="C212" s="72">
        <v>26.16</v>
      </c>
      <c r="D212" s="9">
        <v>5</v>
      </c>
      <c r="E212" s="9">
        <v>5</v>
      </c>
      <c r="F212" s="9">
        <v>40</v>
      </c>
      <c r="G212" s="33">
        <v>6009608648939</v>
      </c>
    </row>
    <row r="213" spans="1:7">
      <c r="A213" s="32"/>
      <c r="B213" s="25"/>
      <c r="D213" s="9"/>
      <c r="E213" s="9"/>
      <c r="F213" s="9"/>
      <c r="G213" s="33"/>
    </row>
    <row r="214" spans="1:7" ht="15" customHeight="1">
      <c r="A214" s="32"/>
      <c r="B214" s="152" t="s">
        <v>274</v>
      </c>
      <c r="C214" s="11"/>
      <c r="D214" s="9"/>
      <c r="E214" s="9"/>
      <c r="F214" s="9"/>
      <c r="G214" s="33"/>
    </row>
    <row r="215" spans="1:7">
      <c r="A215" s="32" t="s">
        <v>59</v>
      </c>
      <c r="B215" s="25" t="s">
        <v>347</v>
      </c>
      <c r="C215" s="11">
        <v>46.46</v>
      </c>
      <c r="D215" s="9">
        <v>10</v>
      </c>
      <c r="E215" s="9">
        <v>10</v>
      </c>
      <c r="F215" s="9">
        <v>50</v>
      </c>
      <c r="G215" s="38">
        <v>6009635844359</v>
      </c>
    </row>
    <row r="216" spans="1:7">
      <c r="A216" s="32" t="s">
        <v>25</v>
      </c>
      <c r="B216" s="25" t="s">
        <v>363</v>
      </c>
      <c r="C216" s="11">
        <v>32.81</v>
      </c>
      <c r="D216" s="9">
        <v>6</v>
      </c>
      <c r="E216" s="9">
        <v>6</v>
      </c>
      <c r="F216" s="9">
        <v>72</v>
      </c>
      <c r="G216" s="33">
        <v>6009608645372</v>
      </c>
    </row>
    <row r="217" spans="1:7" ht="14.25" customHeight="1">
      <c r="A217" s="32" t="s">
        <v>76</v>
      </c>
      <c r="B217" s="25" t="s">
        <v>348</v>
      </c>
      <c r="C217" s="11">
        <v>23.19</v>
      </c>
      <c r="D217" s="9">
        <v>5</v>
      </c>
      <c r="E217" s="9">
        <v>5</v>
      </c>
      <c r="F217" s="9">
        <v>40</v>
      </c>
      <c r="G217" s="33">
        <v>6009698066491</v>
      </c>
    </row>
    <row r="218" spans="1:7">
      <c r="A218" s="32" t="s">
        <v>111</v>
      </c>
      <c r="B218" s="25" t="s">
        <v>349</v>
      </c>
      <c r="C218" s="11">
        <v>26.78</v>
      </c>
      <c r="D218" s="9">
        <v>5</v>
      </c>
      <c r="E218" s="9">
        <v>5</v>
      </c>
      <c r="F218" s="9">
        <v>40</v>
      </c>
      <c r="G218" s="33">
        <v>6009698060925</v>
      </c>
    </row>
    <row r="219" spans="1:7" ht="14.25" customHeight="1">
      <c r="A219" s="32" t="s">
        <v>180</v>
      </c>
      <c r="B219" s="25" t="s">
        <v>350</v>
      </c>
      <c r="C219" s="11">
        <v>54.79</v>
      </c>
      <c r="D219" s="9">
        <v>5</v>
      </c>
      <c r="E219" s="9">
        <v>5</v>
      </c>
      <c r="F219" s="9">
        <v>40</v>
      </c>
      <c r="G219" s="33">
        <v>6009699513369</v>
      </c>
    </row>
    <row r="220" spans="1:7" ht="14.25" customHeight="1">
      <c r="A220" s="32"/>
      <c r="B220" s="25"/>
      <c r="C220" s="25"/>
      <c r="D220" s="9"/>
      <c r="E220" s="9"/>
      <c r="F220" s="9"/>
      <c r="G220" s="33"/>
    </row>
    <row r="221" spans="1:7" s="4" customFormat="1" ht="15" customHeight="1">
      <c r="A221" s="32"/>
      <c r="B221" s="152" t="s">
        <v>165</v>
      </c>
      <c r="C221" s="11"/>
      <c r="D221" s="9"/>
      <c r="E221" s="9"/>
      <c r="F221" s="9"/>
      <c r="G221" s="33"/>
    </row>
    <row r="222" spans="1:7" s="4" customFormat="1" ht="14.25" customHeight="1">
      <c r="A222" s="32" t="s">
        <v>166</v>
      </c>
      <c r="B222" s="25" t="s">
        <v>178</v>
      </c>
      <c r="C222" s="11">
        <v>32.4</v>
      </c>
      <c r="D222" s="9">
        <v>12</v>
      </c>
      <c r="E222" s="9">
        <v>12</v>
      </c>
      <c r="F222" s="9">
        <v>144</v>
      </c>
      <c r="G222" s="33">
        <v>6009608641282</v>
      </c>
    </row>
    <row r="223" spans="1:7">
      <c r="A223" s="32" t="s">
        <v>107</v>
      </c>
      <c r="B223" s="32" t="s">
        <v>179</v>
      </c>
      <c r="C223" s="11">
        <v>70.13</v>
      </c>
      <c r="D223" s="9">
        <v>6</v>
      </c>
      <c r="E223" s="9">
        <v>6</v>
      </c>
      <c r="F223" s="9">
        <v>48</v>
      </c>
      <c r="G223" s="63">
        <v>6009685855626</v>
      </c>
    </row>
    <row r="224" spans="1:7" ht="14.25" customHeight="1">
      <c r="A224" s="32" t="s">
        <v>108</v>
      </c>
      <c r="B224" s="32" t="s">
        <v>426</v>
      </c>
      <c r="C224" s="11">
        <v>215.29</v>
      </c>
      <c r="D224" s="9">
        <v>1</v>
      </c>
      <c r="E224" s="28" t="s">
        <v>46</v>
      </c>
      <c r="F224" s="9">
        <v>12</v>
      </c>
      <c r="G224" s="63">
        <v>6009685855657</v>
      </c>
    </row>
    <row r="225" spans="1:7">
      <c r="A225" s="32"/>
      <c r="B225" s="32"/>
      <c r="C225" s="11"/>
      <c r="D225" s="9"/>
      <c r="E225" s="28"/>
      <c r="F225" s="9"/>
      <c r="G225" s="63"/>
    </row>
    <row r="226" spans="1:7" ht="15" customHeight="1">
      <c r="A226" s="25"/>
      <c r="B226" s="152" t="s">
        <v>457</v>
      </c>
      <c r="C226" s="11"/>
      <c r="D226" s="9"/>
      <c r="E226" s="9"/>
      <c r="F226" s="9"/>
      <c r="G226" s="38"/>
    </row>
    <row r="227" spans="1:7" ht="14.25" customHeight="1">
      <c r="A227" s="25" t="s">
        <v>458</v>
      </c>
      <c r="B227" s="25" t="s">
        <v>459</v>
      </c>
      <c r="C227" s="11">
        <v>12.33</v>
      </c>
      <c r="D227" s="9">
        <v>12</v>
      </c>
      <c r="E227" s="9">
        <v>12</v>
      </c>
      <c r="F227" s="9">
        <v>192</v>
      </c>
      <c r="G227" s="38">
        <v>6009608648236</v>
      </c>
    </row>
    <row r="228" spans="1:7">
      <c r="A228" s="25" t="s">
        <v>460</v>
      </c>
      <c r="B228" s="25" t="s">
        <v>461</v>
      </c>
      <c r="C228" s="11">
        <v>12.33</v>
      </c>
      <c r="D228" s="9">
        <v>12</v>
      </c>
      <c r="E228" s="9">
        <v>12</v>
      </c>
      <c r="F228" s="9">
        <v>192</v>
      </c>
      <c r="G228" s="38">
        <v>6009608648267</v>
      </c>
    </row>
    <row r="229" spans="1:7" ht="14.25" customHeight="1">
      <c r="A229" s="25" t="s">
        <v>462</v>
      </c>
      <c r="B229" s="25" t="s">
        <v>463</v>
      </c>
      <c r="C229" s="11">
        <v>12.33</v>
      </c>
      <c r="D229" s="9">
        <v>12</v>
      </c>
      <c r="E229" s="9">
        <v>12</v>
      </c>
      <c r="F229" s="9">
        <v>192</v>
      </c>
      <c r="G229" s="38">
        <v>6009608648281</v>
      </c>
    </row>
    <row r="230" spans="1:7">
      <c r="A230" s="25" t="s">
        <v>464</v>
      </c>
      <c r="B230" s="25" t="s">
        <v>465</v>
      </c>
      <c r="C230" s="11">
        <v>12.33</v>
      </c>
      <c r="D230" s="9">
        <v>12</v>
      </c>
      <c r="E230" s="9">
        <v>12</v>
      </c>
      <c r="F230" s="9">
        <v>192</v>
      </c>
      <c r="G230" s="38">
        <v>6009608648304</v>
      </c>
    </row>
    <row r="231" spans="1:7" ht="14.25" customHeight="1">
      <c r="A231" s="25" t="s">
        <v>466</v>
      </c>
      <c r="B231" s="25" t="s">
        <v>467</v>
      </c>
      <c r="C231" s="11">
        <v>12.33</v>
      </c>
      <c r="D231" s="9">
        <v>12</v>
      </c>
      <c r="E231" s="9">
        <v>12</v>
      </c>
      <c r="F231" s="9">
        <v>192</v>
      </c>
      <c r="G231" s="38">
        <v>6009608648328</v>
      </c>
    </row>
    <row r="232" spans="1:7">
      <c r="A232" s="25" t="s">
        <v>468</v>
      </c>
      <c r="B232" s="25" t="s">
        <v>469</v>
      </c>
      <c r="C232" s="11">
        <v>12.33</v>
      </c>
      <c r="D232" s="9">
        <v>12</v>
      </c>
      <c r="E232" s="9">
        <v>12</v>
      </c>
      <c r="F232" s="9">
        <v>192</v>
      </c>
      <c r="G232" s="38">
        <v>6009608648342</v>
      </c>
    </row>
    <row r="233" spans="1:7" ht="14.25" customHeight="1">
      <c r="A233" s="25"/>
      <c r="B233" s="25"/>
      <c r="C233" s="11"/>
      <c r="D233" s="9"/>
      <c r="E233" s="9"/>
      <c r="F233" s="9"/>
      <c r="G233" s="38"/>
    </row>
    <row r="234" spans="1:7" ht="15" customHeight="1">
      <c r="A234" s="32"/>
      <c r="B234" s="152" t="s">
        <v>275</v>
      </c>
      <c r="C234" s="11"/>
      <c r="D234" s="9"/>
      <c r="E234" s="9"/>
      <c r="F234" s="9"/>
      <c r="G234" s="33"/>
    </row>
    <row r="235" spans="1:7" ht="14.25" customHeight="1">
      <c r="A235" s="32" t="s">
        <v>104</v>
      </c>
      <c r="B235" s="25" t="s">
        <v>411</v>
      </c>
      <c r="C235" s="11">
        <v>15.64</v>
      </c>
      <c r="D235" s="9">
        <v>1</v>
      </c>
      <c r="E235" s="9" t="s">
        <v>46</v>
      </c>
      <c r="F235" s="9">
        <v>100</v>
      </c>
      <c r="G235" s="33">
        <v>6009635836804</v>
      </c>
    </row>
    <row r="236" spans="1:7">
      <c r="A236" s="32" t="s">
        <v>174</v>
      </c>
      <c r="B236" s="25" t="s">
        <v>425</v>
      </c>
      <c r="C236" s="11">
        <v>15.2</v>
      </c>
      <c r="D236" s="9">
        <v>1</v>
      </c>
      <c r="E236" s="9" t="s">
        <v>46</v>
      </c>
      <c r="F236" s="9">
        <v>100</v>
      </c>
      <c r="G236" s="33">
        <v>6009698063018</v>
      </c>
    </row>
    <row r="237" spans="1:7" ht="14.25" customHeight="1">
      <c r="A237" s="32" t="s">
        <v>477</v>
      </c>
      <c r="B237" s="25" t="s">
        <v>478</v>
      </c>
      <c r="C237" s="11">
        <v>1.36</v>
      </c>
      <c r="D237" s="9">
        <v>250</v>
      </c>
      <c r="E237" s="9" t="s">
        <v>46</v>
      </c>
      <c r="F237" s="9">
        <v>2000</v>
      </c>
      <c r="G237" s="33">
        <v>6009697792087</v>
      </c>
    </row>
    <row r="238" spans="1:7">
      <c r="A238" s="32" t="s">
        <v>97</v>
      </c>
      <c r="B238" s="25" t="s">
        <v>412</v>
      </c>
      <c r="C238" s="11">
        <v>17.18</v>
      </c>
      <c r="D238" s="9">
        <v>1</v>
      </c>
      <c r="E238" s="9" t="s">
        <v>46</v>
      </c>
      <c r="F238" s="9">
        <v>100</v>
      </c>
      <c r="G238" s="38">
        <v>6009685850614</v>
      </c>
    </row>
    <row r="239" spans="1:7" ht="14.25" customHeight="1">
      <c r="A239" s="32" t="s">
        <v>141</v>
      </c>
      <c r="B239" s="25" t="s">
        <v>615</v>
      </c>
      <c r="C239" s="11">
        <v>6.016</v>
      </c>
      <c r="D239" s="9">
        <v>12</v>
      </c>
      <c r="E239" s="9">
        <v>12</v>
      </c>
      <c r="F239" s="9">
        <v>288</v>
      </c>
      <c r="G239" s="33">
        <v>6009608641596</v>
      </c>
    </row>
    <row r="240" spans="1:7">
      <c r="A240" s="32" t="s">
        <v>187</v>
      </c>
      <c r="B240" s="25" t="s">
        <v>377</v>
      </c>
      <c r="C240" s="11">
        <v>11.45</v>
      </c>
      <c r="D240" s="9">
        <v>12</v>
      </c>
      <c r="E240" s="9">
        <v>12</v>
      </c>
      <c r="F240" s="9">
        <v>288</v>
      </c>
      <c r="G240" s="33">
        <v>6009699515004</v>
      </c>
    </row>
    <row r="241" spans="1:7" ht="15" customHeight="1">
      <c r="A241" s="32"/>
      <c r="B241" s="152" t="s">
        <v>351</v>
      </c>
      <c r="C241" s="11"/>
      <c r="D241" s="9"/>
      <c r="E241" s="9"/>
      <c r="F241" s="9"/>
      <c r="G241" s="33"/>
    </row>
    <row r="242" spans="1:7">
      <c r="A242" s="32" t="s">
        <v>167</v>
      </c>
      <c r="B242" s="25" t="s">
        <v>91</v>
      </c>
      <c r="C242" s="11">
        <v>7.85</v>
      </c>
      <c r="D242" s="9">
        <v>12</v>
      </c>
      <c r="E242" s="9">
        <v>12</v>
      </c>
      <c r="F242" s="9">
        <v>240</v>
      </c>
      <c r="G242" s="33">
        <v>6009608641305</v>
      </c>
    </row>
    <row r="243" spans="1:7" ht="14.25" customHeight="1">
      <c r="A243" s="32" t="s">
        <v>90</v>
      </c>
      <c r="B243" s="25" t="s">
        <v>470</v>
      </c>
      <c r="C243" s="11">
        <v>5.76</v>
      </c>
      <c r="D243" s="9">
        <v>60</v>
      </c>
      <c r="E243" s="9">
        <v>60</v>
      </c>
      <c r="F243" s="9">
        <v>720</v>
      </c>
      <c r="G243" s="33">
        <v>6009698063292</v>
      </c>
    </row>
    <row r="244" spans="1:7">
      <c r="A244" s="32" t="s">
        <v>3</v>
      </c>
      <c r="B244" s="25" t="s">
        <v>254</v>
      </c>
      <c r="C244" s="11">
        <v>8.4499999999999993</v>
      </c>
      <c r="D244" s="9">
        <v>12</v>
      </c>
      <c r="E244" s="9">
        <v>12</v>
      </c>
      <c r="F244" s="9">
        <v>240</v>
      </c>
      <c r="G244" s="33">
        <v>6009608643354</v>
      </c>
    </row>
    <row r="245" spans="1:7" ht="14.25" customHeight="1">
      <c r="A245" s="32" t="s">
        <v>188</v>
      </c>
      <c r="B245" s="25" t="s">
        <v>285</v>
      </c>
      <c r="C245" s="11">
        <v>15.41</v>
      </c>
      <c r="D245" s="9">
        <v>12</v>
      </c>
      <c r="E245" s="9">
        <v>12</v>
      </c>
      <c r="F245" s="9">
        <v>144</v>
      </c>
      <c r="G245" s="38">
        <v>6009699515271</v>
      </c>
    </row>
    <row r="246" spans="1:7">
      <c r="A246" s="32" t="s">
        <v>2</v>
      </c>
      <c r="B246" s="25" t="s">
        <v>218</v>
      </c>
      <c r="C246" s="11">
        <v>15.24</v>
      </c>
      <c r="D246" s="9">
        <v>12</v>
      </c>
      <c r="E246" s="9">
        <v>12</v>
      </c>
      <c r="F246" s="9">
        <v>144</v>
      </c>
      <c r="G246" s="33">
        <v>6009608643361</v>
      </c>
    </row>
    <row r="247" spans="1:7" ht="14.25" customHeight="1">
      <c r="A247" s="32" t="s">
        <v>5</v>
      </c>
      <c r="B247" s="25" t="s">
        <v>85</v>
      </c>
      <c r="C247" s="11">
        <v>14.62</v>
      </c>
      <c r="D247" s="9">
        <v>12</v>
      </c>
      <c r="E247" s="9">
        <v>12</v>
      </c>
      <c r="F247" s="9">
        <v>240</v>
      </c>
      <c r="G247" s="33">
        <v>6009608647727</v>
      </c>
    </row>
    <row r="248" spans="1:7">
      <c r="A248" s="32" t="s">
        <v>189</v>
      </c>
      <c r="B248" s="25" t="s">
        <v>252</v>
      </c>
      <c r="C248" s="11">
        <v>14.65</v>
      </c>
      <c r="D248" s="9">
        <v>12</v>
      </c>
      <c r="E248" s="9">
        <v>12</v>
      </c>
      <c r="F248" s="9">
        <v>144</v>
      </c>
      <c r="G248" s="33">
        <v>6009699514595</v>
      </c>
    </row>
    <row r="249" spans="1:7" ht="14.25" customHeight="1">
      <c r="A249" s="32" t="s">
        <v>190</v>
      </c>
      <c r="B249" s="25" t="s">
        <v>209</v>
      </c>
      <c r="C249" s="11">
        <v>21.56</v>
      </c>
      <c r="D249" s="9">
        <v>12</v>
      </c>
      <c r="E249" s="9">
        <v>12</v>
      </c>
      <c r="F249" s="9">
        <v>144</v>
      </c>
      <c r="G249" s="33">
        <v>6009699514571</v>
      </c>
    </row>
    <row r="250" spans="1:7">
      <c r="A250" s="32" t="s">
        <v>376</v>
      </c>
      <c r="B250" s="25" t="s">
        <v>388</v>
      </c>
      <c r="C250" s="11">
        <v>15.33</v>
      </c>
      <c r="D250" s="9">
        <v>12</v>
      </c>
      <c r="E250" s="9">
        <v>12</v>
      </c>
      <c r="F250" s="9">
        <v>240</v>
      </c>
      <c r="G250" s="33">
        <v>6009698068044</v>
      </c>
    </row>
    <row r="251" spans="1:7" ht="14.25" customHeight="1">
      <c r="A251" s="32" t="s">
        <v>31</v>
      </c>
      <c r="B251" s="25" t="s">
        <v>223</v>
      </c>
      <c r="C251" s="11">
        <v>12.39</v>
      </c>
      <c r="D251" s="9">
        <v>12</v>
      </c>
      <c r="E251" s="9">
        <v>12</v>
      </c>
      <c r="F251" s="9">
        <v>240</v>
      </c>
      <c r="G251" s="33">
        <v>6009635836774</v>
      </c>
    </row>
    <row r="252" spans="1:7">
      <c r="A252" s="32" t="s">
        <v>1</v>
      </c>
      <c r="B252" s="25" t="s">
        <v>222</v>
      </c>
      <c r="C252" s="11">
        <v>12.39</v>
      </c>
      <c r="D252" s="9">
        <v>12</v>
      </c>
      <c r="E252" s="9">
        <v>12</v>
      </c>
      <c r="F252" s="9">
        <v>240</v>
      </c>
      <c r="G252" s="33">
        <v>6009608642159</v>
      </c>
    </row>
    <row r="253" spans="1:7">
      <c r="A253" s="32" t="s">
        <v>4</v>
      </c>
      <c r="B253" s="25" t="s">
        <v>234</v>
      </c>
      <c r="C253" s="11">
        <v>13.74</v>
      </c>
      <c r="D253" s="9">
        <v>12</v>
      </c>
      <c r="E253" s="9">
        <v>12</v>
      </c>
      <c r="F253" s="9">
        <v>240</v>
      </c>
      <c r="G253" s="33">
        <v>6009608647697</v>
      </c>
    </row>
    <row r="254" spans="1:7" ht="14.25" customHeight="1">
      <c r="A254" s="32" t="s">
        <v>6</v>
      </c>
      <c r="B254" s="25" t="s">
        <v>235</v>
      </c>
      <c r="C254" s="11">
        <v>20.97</v>
      </c>
      <c r="D254" s="9">
        <v>12</v>
      </c>
      <c r="E254" s="9">
        <v>12</v>
      </c>
      <c r="F254" s="9">
        <v>240</v>
      </c>
      <c r="G254" s="33">
        <v>6009685850249</v>
      </c>
    </row>
    <row r="255" spans="1:7" ht="15">
      <c r="A255" s="32"/>
      <c r="B255" s="152" t="s">
        <v>147</v>
      </c>
      <c r="C255" s="11"/>
      <c r="D255" s="9"/>
      <c r="E255" s="9"/>
      <c r="F255" s="9"/>
      <c r="G255" s="33"/>
    </row>
    <row r="256" spans="1:7">
      <c r="A256" s="32" t="s">
        <v>148</v>
      </c>
      <c r="B256" s="25" t="s">
        <v>118</v>
      </c>
      <c r="C256" s="11">
        <v>20.32</v>
      </c>
      <c r="D256" s="9">
        <v>1</v>
      </c>
      <c r="E256" s="9">
        <v>6</v>
      </c>
      <c r="F256" s="9">
        <v>144</v>
      </c>
      <c r="G256" s="33">
        <v>6009608641244</v>
      </c>
    </row>
    <row r="257" spans="1:7" ht="14.25" customHeight="1">
      <c r="A257" s="32" t="s">
        <v>149</v>
      </c>
      <c r="B257" s="25" t="s">
        <v>119</v>
      </c>
      <c r="C257" s="11">
        <v>46.56</v>
      </c>
      <c r="D257" s="9">
        <v>1</v>
      </c>
      <c r="E257" s="9">
        <v>6</v>
      </c>
      <c r="F257" s="9">
        <v>120</v>
      </c>
      <c r="G257" s="33">
        <v>6009608643545</v>
      </c>
    </row>
    <row r="258" spans="1:7">
      <c r="A258" s="32" t="s">
        <v>64</v>
      </c>
      <c r="B258" s="25" t="s">
        <v>127</v>
      </c>
      <c r="C258" s="11">
        <v>145.07</v>
      </c>
      <c r="D258" s="9">
        <v>1</v>
      </c>
      <c r="E258" s="9" t="s">
        <v>46</v>
      </c>
      <c r="F258" s="9">
        <v>48</v>
      </c>
      <c r="G258" s="33">
        <v>6009685856746</v>
      </c>
    </row>
    <row r="259" spans="1:7">
      <c r="A259" s="32" t="s">
        <v>100</v>
      </c>
      <c r="B259" s="25" t="s">
        <v>101</v>
      </c>
      <c r="C259" s="11">
        <v>110.75</v>
      </c>
      <c r="D259" s="9">
        <v>1</v>
      </c>
      <c r="E259" s="9">
        <v>6</v>
      </c>
      <c r="F259" s="9">
        <v>60</v>
      </c>
      <c r="G259" s="33">
        <v>6009635842652</v>
      </c>
    </row>
    <row r="260" spans="1:7" ht="14.25" customHeight="1">
      <c r="A260" s="32" t="s">
        <v>175</v>
      </c>
      <c r="B260" s="25" t="s">
        <v>273</v>
      </c>
      <c r="C260" s="11">
        <v>14.46</v>
      </c>
      <c r="D260" s="9">
        <v>12</v>
      </c>
      <c r="E260" s="9">
        <v>12</v>
      </c>
      <c r="F260" s="9">
        <v>144</v>
      </c>
      <c r="G260" s="33">
        <v>6009699511624</v>
      </c>
    </row>
    <row r="261" spans="1:7">
      <c r="A261" s="32" t="s">
        <v>30</v>
      </c>
      <c r="B261" s="25" t="s">
        <v>28</v>
      </c>
      <c r="C261" s="11">
        <v>8.7200000000000006</v>
      </c>
      <c r="D261" s="9">
        <v>12</v>
      </c>
      <c r="E261" s="9">
        <v>12</v>
      </c>
      <c r="F261" s="9">
        <v>288</v>
      </c>
      <c r="G261" s="33">
        <v>6009685850201</v>
      </c>
    </row>
    <row r="262" spans="1:7" ht="14.25" customHeight="1">
      <c r="A262" s="32" t="s">
        <v>150</v>
      </c>
      <c r="B262" s="25" t="s">
        <v>492</v>
      </c>
      <c r="C262" s="11">
        <v>13.02</v>
      </c>
      <c r="D262" s="9">
        <v>12</v>
      </c>
      <c r="E262" s="9">
        <v>12</v>
      </c>
      <c r="F262" s="9">
        <v>288</v>
      </c>
      <c r="G262" s="33">
        <v>6009685850188</v>
      </c>
    </row>
    <row r="263" spans="1:7">
      <c r="A263" s="32" t="s">
        <v>151</v>
      </c>
      <c r="B263" s="25" t="s">
        <v>250</v>
      </c>
      <c r="C263" s="11">
        <v>8.33</v>
      </c>
      <c r="D263" s="9">
        <v>12</v>
      </c>
      <c r="E263" s="9">
        <v>12</v>
      </c>
      <c r="F263" s="9">
        <v>480</v>
      </c>
      <c r="G263" s="33">
        <v>6009608640070</v>
      </c>
    </row>
    <row r="264" spans="1:7" ht="14.25" customHeight="1">
      <c r="A264" s="32" t="s">
        <v>248</v>
      </c>
      <c r="B264" s="25" t="s">
        <v>493</v>
      </c>
      <c r="C264" s="11">
        <v>21.84</v>
      </c>
      <c r="D264" s="9">
        <v>12</v>
      </c>
      <c r="E264" s="9">
        <v>12</v>
      </c>
      <c r="F264" s="9">
        <v>144</v>
      </c>
      <c r="G264" s="33">
        <v>6009699518869</v>
      </c>
    </row>
    <row r="265" spans="1:7" ht="14.25" customHeight="1">
      <c r="A265" s="32" t="s">
        <v>152</v>
      </c>
      <c r="B265" s="25" t="s">
        <v>120</v>
      </c>
      <c r="C265" s="11">
        <v>5.78</v>
      </c>
      <c r="D265" s="9">
        <v>12</v>
      </c>
      <c r="E265" s="9">
        <v>12</v>
      </c>
      <c r="F265" s="9">
        <v>288</v>
      </c>
      <c r="G265" s="33">
        <v>6009608642289</v>
      </c>
    </row>
    <row r="266" spans="1:7" ht="14.25" customHeight="1">
      <c r="A266" s="32" t="s">
        <v>65</v>
      </c>
      <c r="B266" s="25" t="s">
        <v>128</v>
      </c>
      <c r="C266" s="11">
        <v>9.41</v>
      </c>
      <c r="D266" s="9">
        <v>12</v>
      </c>
      <c r="E266" s="9">
        <v>12</v>
      </c>
      <c r="F266" s="9">
        <v>576</v>
      </c>
      <c r="G266" s="33">
        <v>6009685856685</v>
      </c>
    </row>
    <row r="267" spans="1:7" ht="14.25" customHeight="1">
      <c r="A267" s="32" t="s">
        <v>63</v>
      </c>
      <c r="B267" s="25" t="s">
        <v>494</v>
      </c>
      <c r="C267" s="11">
        <v>15.29</v>
      </c>
      <c r="D267" s="9">
        <v>12</v>
      </c>
      <c r="E267" s="9">
        <v>12</v>
      </c>
      <c r="F267" s="9">
        <v>576</v>
      </c>
      <c r="G267" s="33">
        <v>6009685856715</v>
      </c>
    </row>
    <row r="268" spans="1:7" ht="14.25" customHeight="1">
      <c r="A268" s="32" t="s">
        <v>66</v>
      </c>
      <c r="B268" s="25" t="s">
        <v>256</v>
      </c>
      <c r="C268" s="11">
        <v>12.32</v>
      </c>
      <c r="D268" s="9">
        <v>12</v>
      </c>
      <c r="E268" s="9">
        <v>12</v>
      </c>
      <c r="F268" s="9">
        <v>288</v>
      </c>
      <c r="G268" s="33">
        <v>6009685856777</v>
      </c>
    </row>
    <row r="269" spans="1:7" ht="14.25" customHeight="1">
      <c r="A269" s="32" t="s">
        <v>153</v>
      </c>
      <c r="B269" s="25" t="s">
        <v>272</v>
      </c>
      <c r="C269" s="11">
        <v>7.02</v>
      </c>
      <c r="D269" s="9">
        <v>12</v>
      </c>
      <c r="E269" s="9">
        <v>12</v>
      </c>
      <c r="F269" s="9">
        <v>720</v>
      </c>
      <c r="G269" s="33">
        <v>6009608640933</v>
      </c>
    </row>
    <row r="270" spans="1:7">
      <c r="A270" s="32" t="s">
        <v>78</v>
      </c>
      <c r="B270" s="25" t="s">
        <v>269</v>
      </c>
      <c r="C270" s="11">
        <v>125.45</v>
      </c>
      <c r="D270" s="9">
        <v>1</v>
      </c>
      <c r="E270" s="9" t="s">
        <v>46</v>
      </c>
      <c r="F270" s="9">
        <v>48</v>
      </c>
      <c r="G270" s="33">
        <v>6009698066538</v>
      </c>
    </row>
    <row r="271" spans="1:7">
      <c r="A271" s="36" t="s">
        <v>480</v>
      </c>
      <c r="B271" s="26" t="s">
        <v>524</v>
      </c>
      <c r="C271" s="11">
        <v>9.7100000000000009</v>
      </c>
      <c r="D271" s="9">
        <v>12</v>
      </c>
      <c r="E271" s="27">
        <v>12</v>
      </c>
      <c r="F271" s="27">
        <v>144</v>
      </c>
      <c r="G271" s="37">
        <v>6009608648731</v>
      </c>
    </row>
    <row r="272" spans="1:7">
      <c r="A272" s="36" t="s">
        <v>523</v>
      </c>
      <c r="B272" s="26" t="s">
        <v>525</v>
      </c>
      <c r="C272" s="11">
        <v>12.57</v>
      </c>
      <c r="D272" s="9">
        <v>12</v>
      </c>
      <c r="E272" s="27">
        <v>12</v>
      </c>
      <c r="F272" s="27">
        <v>360</v>
      </c>
      <c r="G272" s="37">
        <v>6009699519200</v>
      </c>
    </row>
    <row r="273" spans="1:7" ht="15">
      <c r="A273" s="32"/>
      <c r="B273" s="152" t="s">
        <v>276</v>
      </c>
      <c r="C273" s="11"/>
      <c r="D273" s="9"/>
      <c r="E273" s="9"/>
      <c r="F273" s="9"/>
      <c r="G273" s="33"/>
    </row>
    <row r="274" spans="1:7">
      <c r="A274" s="32" t="s">
        <v>8</v>
      </c>
      <c r="B274" s="25" t="s">
        <v>244</v>
      </c>
      <c r="C274" s="11">
        <v>22.2</v>
      </c>
      <c r="D274" s="9">
        <v>1</v>
      </c>
      <c r="E274" s="9" t="s">
        <v>46</v>
      </c>
      <c r="F274" s="9">
        <v>30</v>
      </c>
      <c r="G274" s="33">
        <v>6009608640193</v>
      </c>
    </row>
    <row r="275" spans="1:7" ht="14.25" customHeight="1">
      <c r="A275" s="32" t="s">
        <v>105</v>
      </c>
      <c r="B275" s="25" t="s">
        <v>260</v>
      </c>
      <c r="C275" s="11">
        <v>3.27</v>
      </c>
      <c r="D275" s="9">
        <v>12</v>
      </c>
      <c r="E275" s="9">
        <v>12</v>
      </c>
      <c r="F275" s="9">
        <v>360</v>
      </c>
      <c r="G275" s="33">
        <v>6009635844960</v>
      </c>
    </row>
    <row r="276" spans="1:7">
      <c r="A276" s="32" t="s">
        <v>9</v>
      </c>
      <c r="B276" s="25" t="s">
        <v>245</v>
      </c>
      <c r="C276" s="11">
        <v>11.27</v>
      </c>
      <c r="D276" s="9">
        <v>6</v>
      </c>
      <c r="E276" s="9">
        <v>6</v>
      </c>
      <c r="F276" s="9">
        <v>72</v>
      </c>
      <c r="G276" s="33">
        <v>6009685851970</v>
      </c>
    </row>
    <row r="277" spans="1:7" ht="14.25" customHeight="1">
      <c r="A277" s="32" t="s">
        <v>10</v>
      </c>
      <c r="B277" s="25" t="s">
        <v>246</v>
      </c>
      <c r="C277" s="11">
        <v>11.26</v>
      </c>
      <c r="D277" s="9">
        <v>6</v>
      </c>
      <c r="E277" s="9">
        <v>6</v>
      </c>
      <c r="F277" s="9">
        <v>72</v>
      </c>
      <c r="G277" s="33">
        <v>6009685851987</v>
      </c>
    </row>
    <row r="278" spans="1:7" s="4" customFormat="1">
      <c r="A278" s="32" t="s">
        <v>79</v>
      </c>
      <c r="B278" s="25" t="s">
        <v>282</v>
      </c>
      <c r="C278" s="11">
        <v>10.88</v>
      </c>
      <c r="D278" s="9">
        <v>12</v>
      </c>
      <c r="E278" s="9">
        <v>24</v>
      </c>
      <c r="F278" s="9">
        <v>96</v>
      </c>
      <c r="G278" s="33">
        <v>6009698066408</v>
      </c>
    </row>
    <row r="279" spans="1:7" s="4" customFormat="1" ht="14.25" customHeight="1">
      <c r="A279" s="32" t="s">
        <v>186</v>
      </c>
      <c r="B279" s="25" t="s">
        <v>270</v>
      </c>
      <c r="C279" s="11">
        <v>14.39</v>
      </c>
      <c r="D279" s="9">
        <v>12</v>
      </c>
      <c r="E279" s="9">
        <v>24</v>
      </c>
      <c r="F279" s="9">
        <v>96</v>
      </c>
      <c r="G279" s="33">
        <v>6009699514977</v>
      </c>
    </row>
    <row r="280" spans="1:7" s="4" customFormat="1">
      <c r="A280" s="32" t="s">
        <v>243</v>
      </c>
      <c r="B280" s="25" t="s">
        <v>297</v>
      </c>
      <c r="C280" s="11">
        <v>14.14</v>
      </c>
      <c r="D280" s="9">
        <v>12</v>
      </c>
      <c r="E280" s="9">
        <v>12</v>
      </c>
      <c r="F280" s="9">
        <v>144</v>
      </c>
      <c r="G280" s="33">
        <v>6009699518470</v>
      </c>
    </row>
    <row r="281" spans="1:7" s="4" customFormat="1" ht="14.25" customHeight="1">
      <c r="A281" s="32" t="s">
        <v>242</v>
      </c>
      <c r="B281" s="25" t="s">
        <v>298</v>
      </c>
      <c r="C281" s="11">
        <v>14.17</v>
      </c>
      <c r="D281" s="9">
        <v>12</v>
      </c>
      <c r="E281" s="9">
        <v>12</v>
      </c>
      <c r="F281" s="9">
        <v>144</v>
      </c>
      <c r="G281" s="33">
        <v>6009699518494</v>
      </c>
    </row>
    <row r="282" spans="1:7" ht="14.25" customHeight="1">
      <c r="A282" s="32"/>
      <c r="B282" s="25"/>
      <c r="C282" s="11"/>
      <c r="D282" s="9"/>
      <c r="E282" s="9"/>
      <c r="F282" s="9"/>
      <c r="G282" s="33"/>
    </row>
    <row r="283" spans="1:7">
      <c r="B283" s="3"/>
    </row>
  </sheetData>
  <mergeCells count="2">
    <mergeCell ref="D2:G5"/>
    <mergeCell ref="A6:G6"/>
  </mergeCells>
  <phoneticPr fontId="0" type="noConversion"/>
  <printOptions horizontalCentered="1"/>
  <pageMargins left="0.19685039370078741" right="0.19685039370078741" top="0.39370078740157483" bottom="0.26" header="0.27559055118110237" footer="0.17"/>
  <pageSetup paperSize="9" scale="73" fitToHeight="0" orientation="portrait" r:id="rId1"/>
  <headerFooter alignWithMargins="0">
    <oddHeader>&amp;R&amp;F 
Page A&amp;P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G56"/>
  <sheetViews>
    <sheetView view="pageBreakPreview" zoomScale="90" zoomScaleSheetLayoutView="90" workbookViewId="0">
      <pane xSplit="2" ySplit="7" topLeftCell="ATS8" activePane="bottomRight" state="frozen"/>
      <selection pane="topRight" activeCell="C1" sqref="C1"/>
      <selection pane="bottomLeft" activeCell="A8" sqref="A8"/>
      <selection pane="bottomRight" activeCell="A6" sqref="A6:G6"/>
    </sheetView>
  </sheetViews>
  <sheetFormatPr defaultRowHeight="14.25"/>
  <cols>
    <col min="1" max="1" width="20.7109375" style="12" customWidth="1"/>
    <col min="2" max="2" width="70.7109375" style="4" customWidth="1"/>
    <col min="3" max="3" width="10.42578125" style="3" customWidth="1"/>
    <col min="4" max="4" width="6" style="18" bestFit="1" customWidth="1"/>
    <col min="5" max="5" width="6.85546875" style="18" bestFit="1" customWidth="1"/>
    <col min="6" max="6" width="6.7109375" style="18" bestFit="1" customWidth="1"/>
    <col min="7" max="7" width="16" style="18" bestFit="1" customWidth="1"/>
    <col min="8" max="16384" width="9.140625" style="13"/>
  </cols>
  <sheetData>
    <row r="2" spans="1:7">
      <c r="D2" s="139"/>
      <c r="E2" s="139"/>
      <c r="F2" s="139"/>
      <c r="G2" s="139"/>
    </row>
    <row r="3" spans="1:7" ht="15">
      <c r="C3" s="14"/>
      <c r="D3" s="139"/>
      <c r="E3" s="139"/>
      <c r="F3" s="139"/>
      <c r="G3" s="139"/>
    </row>
    <row r="4" spans="1:7" ht="15">
      <c r="C4" s="15"/>
      <c r="D4" s="139"/>
      <c r="E4" s="139"/>
      <c r="F4" s="139"/>
      <c r="G4" s="139"/>
    </row>
    <row r="5" spans="1:7" ht="15.75" thickBot="1">
      <c r="C5" s="20"/>
      <c r="D5" s="141"/>
      <c r="E5" s="141"/>
      <c r="F5" s="141"/>
      <c r="G5" s="141"/>
    </row>
    <row r="6" spans="1:7" s="16" customFormat="1" ht="15.75" thickBot="1">
      <c r="A6" s="155" t="s">
        <v>616</v>
      </c>
      <c r="B6" s="156"/>
      <c r="C6" s="156"/>
      <c r="D6" s="156"/>
      <c r="E6" s="156"/>
      <c r="F6" s="156"/>
      <c r="G6" s="157"/>
    </row>
    <row r="7" spans="1:7" s="46" customFormat="1" ht="15.75" thickBot="1">
      <c r="A7" s="5" t="s">
        <v>424</v>
      </c>
      <c r="B7" s="21" t="s">
        <v>139</v>
      </c>
      <c r="C7" s="6" t="s">
        <v>501</v>
      </c>
      <c r="D7" s="22" t="s">
        <v>0</v>
      </c>
      <c r="E7" s="6" t="s">
        <v>212</v>
      </c>
      <c r="F7" s="6" t="s">
        <v>140</v>
      </c>
      <c r="G7" s="7" t="s">
        <v>19</v>
      </c>
    </row>
    <row r="8" spans="1:7" s="3" customFormat="1" ht="15">
      <c r="A8" s="47"/>
      <c r="B8" s="158" t="s">
        <v>130</v>
      </c>
      <c r="C8" s="48"/>
      <c r="D8" s="49"/>
      <c r="E8" s="49"/>
      <c r="F8" s="49"/>
      <c r="G8" s="50"/>
    </row>
    <row r="9" spans="1:7" s="3" customFormat="1">
      <c r="A9" s="1">
        <v>8010</v>
      </c>
      <c r="B9" s="2" t="s">
        <v>403</v>
      </c>
      <c r="C9" s="11">
        <v>5.83</v>
      </c>
      <c r="D9" s="9">
        <v>10</v>
      </c>
      <c r="E9" s="38">
        <v>10</v>
      </c>
      <c r="F9" s="38">
        <v>100</v>
      </c>
      <c r="G9" s="17">
        <v>6009635831489</v>
      </c>
    </row>
    <row r="10" spans="1:7" s="3" customFormat="1">
      <c r="A10" s="1">
        <v>8020</v>
      </c>
      <c r="B10" s="2" t="s">
        <v>394</v>
      </c>
      <c r="C10" s="11">
        <v>8.8699999999999992</v>
      </c>
      <c r="D10" s="9">
        <v>10</v>
      </c>
      <c r="E10" s="9">
        <v>10</v>
      </c>
      <c r="F10" s="31">
        <v>70</v>
      </c>
      <c r="G10" s="17">
        <v>6009635831496</v>
      </c>
    </row>
    <row r="11" spans="1:7" s="3" customFormat="1" ht="28.5">
      <c r="A11" s="1" t="s">
        <v>374</v>
      </c>
      <c r="B11" s="2" t="s">
        <v>404</v>
      </c>
      <c r="C11" s="11">
        <v>8.69</v>
      </c>
      <c r="D11" s="9" t="s">
        <v>46</v>
      </c>
      <c r="E11" s="9" t="s">
        <v>46</v>
      </c>
      <c r="F11" s="31">
        <v>70</v>
      </c>
      <c r="G11" s="17">
        <v>6009635831496</v>
      </c>
    </row>
    <row r="12" spans="1:7" s="3" customFormat="1">
      <c r="A12" s="1">
        <v>8030</v>
      </c>
      <c r="B12" s="2" t="s">
        <v>405</v>
      </c>
      <c r="C12" s="11">
        <v>11.48</v>
      </c>
      <c r="D12" s="9">
        <v>10</v>
      </c>
      <c r="E12" s="9">
        <v>10</v>
      </c>
      <c r="F12" s="9">
        <v>50</v>
      </c>
      <c r="G12" s="17">
        <v>6009635831366</v>
      </c>
    </row>
    <row r="13" spans="1:7" s="3" customFormat="1" ht="28.5">
      <c r="A13" s="1" t="s">
        <v>375</v>
      </c>
      <c r="B13" s="2" t="s">
        <v>490</v>
      </c>
      <c r="C13" s="11">
        <v>11.309999999999999</v>
      </c>
      <c r="D13" s="9" t="s">
        <v>46</v>
      </c>
      <c r="E13" s="9" t="s">
        <v>46</v>
      </c>
      <c r="F13" s="9">
        <v>50</v>
      </c>
      <c r="G13" s="17">
        <v>6009635831366</v>
      </c>
    </row>
    <row r="14" spans="1:7" s="3" customFormat="1">
      <c r="A14" s="1">
        <v>8050</v>
      </c>
      <c r="B14" s="2" t="s">
        <v>395</v>
      </c>
      <c r="C14" s="11">
        <v>19.680000000000003</v>
      </c>
      <c r="D14" s="9">
        <v>5</v>
      </c>
      <c r="E14" s="9">
        <v>5</v>
      </c>
      <c r="F14" s="9">
        <v>30</v>
      </c>
      <c r="G14" s="17">
        <v>6009635833698</v>
      </c>
    </row>
    <row r="15" spans="1:7" s="3" customFormat="1">
      <c r="A15" s="1"/>
      <c r="B15" s="2"/>
      <c r="C15" s="11"/>
      <c r="D15" s="9"/>
      <c r="E15" s="9"/>
      <c r="F15" s="9"/>
      <c r="G15" s="17"/>
    </row>
    <row r="16" spans="1:7" s="3" customFormat="1" ht="15">
      <c r="A16" s="1"/>
      <c r="B16" s="159" t="s">
        <v>471</v>
      </c>
      <c r="C16" s="11"/>
      <c r="D16" s="29"/>
      <c r="E16" s="51"/>
      <c r="F16" s="51"/>
      <c r="G16" s="52"/>
    </row>
    <row r="17" spans="1:7" s="3" customFormat="1">
      <c r="A17" s="1" t="s">
        <v>456</v>
      </c>
      <c r="B17" s="2" t="s">
        <v>505</v>
      </c>
      <c r="C17" s="11">
        <v>2.5399999999999996</v>
      </c>
      <c r="D17" s="29">
        <v>10</v>
      </c>
      <c r="E17" s="29">
        <v>10</v>
      </c>
      <c r="F17" s="29">
        <v>200</v>
      </c>
      <c r="G17" s="40">
        <v>6009685850409</v>
      </c>
    </row>
    <row r="18" spans="1:7" s="3" customFormat="1" ht="15">
      <c r="A18" s="1"/>
      <c r="B18" s="160" t="s">
        <v>292</v>
      </c>
      <c r="C18" s="11"/>
      <c r="D18" s="29"/>
      <c r="E18" s="29"/>
      <c r="F18" s="54"/>
      <c r="G18" s="40"/>
    </row>
    <row r="19" spans="1:7" s="3" customFormat="1">
      <c r="A19" s="1" t="s">
        <v>98</v>
      </c>
      <c r="B19" s="2" t="s">
        <v>176</v>
      </c>
      <c r="C19" s="11">
        <v>5.17</v>
      </c>
      <c r="D19" s="29">
        <v>10</v>
      </c>
      <c r="E19" s="29">
        <v>10</v>
      </c>
      <c r="F19" s="29">
        <v>150</v>
      </c>
      <c r="G19" s="52">
        <v>6009608640438</v>
      </c>
    </row>
    <row r="20" spans="1:7" s="3" customFormat="1">
      <c r="A20" s="1" t="s">
        <v>99</v>
      </c>
      <c r="B20" s="2" t="s">
        <v>177</v>
      </c>
      <c r="C20" s="11">
        <v>35.119999999999997</v>
      </c>
      <c r="D20" s="29">
        <v>1</v>
      </c>
      <c r="E20" s="29" t="s">
        <v>46</v>
      </c>
      <c r="F20" s="55">
        <v>15</v>
      </c>
      <c r="G20" s="52">
        <v>6009635841532</v>
      </c>
    </row>
    <row r="21" spans="1:7" s="3" customFormat="1">
      <c r="A21" s="1" t="s">
        <v>431</v>
      </c>
      <c r="B21" s="26" t="s">
        <v>509</v>
      </c>
      <c r="C21" s="11">
        <v>72.62</v>
      </c>
      <c r="D21" s="29">
        <v>1</v>
      </c>
      <c r="E21" s="29" t="s">
        <v>46</v>
      </c>
      <c r="F21" s="55">
        <v>14</v>
      </c>
      <c r="G21" s="52">
        <v>6009608648168</v>
      </c>
    </row>
    <row r="22" spans="1:7" s="3" customFormat="1">
      <c r="A22" s="36" t="s">
        <v>293</v>
      </c>
      <c r="B22" s="2" t="s">
        <v>427</v>
      </c>
      <c r="C22" s="11">
        <v>112.08</v>
      </c>
      <c r="D22" s="29">
        <v>1</v>
      </c>
      <c r="E22" s="29" t="s">
        <v>46</v>
      </c>
      <c r="F22" s="55">
        <v>10</v>
      </c>
      <c r="G22" s="55">
        <v>6009699519729</v>
      </c>
    </row>
    <row r="23" spans="1:7" s="3" customFormat="1">
      <c r="A23" s="36"/>
      <c r="B23" s="2"/>
      <c r="C23" s="11"/>
      <c r="D23" s="29"/>
      <c r="E23" s="29"/>
      <c r="F23" s="55"/>
      <c r="G23" s="55"/>
    </row>
    <row r="24" spans="1:7" s="3" customFormat="1">
      <c r="A24" s="36"/>
      <c r="B24" s="2"/>
      <c r="C24" s="11"/>
      <c r="D24" s="29"/>
      <c r="E24" s="29"/>
      <c r="F24" s="55"/>
      <c r="G24" s="55"/>
    </row>
    <row r="25" spans="1:7" s="3" customFormat="1">
      <c r="A25" s="36"/>
      <c r="B25" s="2"/>
      <c r="C25" s="11"/>
      <c r="D25" s="29"/>
      <c r="E25" s="29"/>
      <c r="F25" s="55"/>
      <c r="G25" s="55"/>
    </row>
    <row r="26" spans="1:7" s="3" customFormat="1">
      <c r="A26" s="36"/>
      <c r="B26" s="2"/>
      <c r="C26" s="11"/>
      <c r="D26" s="29"/>
      <c r="E26" s="29"/>
      <c r="F26" s="55"/>
      <c r="G26" s="55"/>
    </row>
    <row r="27" spans="1:7" s="3" customFormat="1" ht="15">
      <c r="A27" s="36"/>
      <c r="B27" s="160" t="s">
        <v>472</v>
      </c>
      <c r="C27" s="11"/>
      <c r="D27" s="29"/>
      <c r="E27" s="29"/>
      <c r="F27" s="29"/>
      <c r="G27" s="53"/>
    </row>
    <row r="28" spans="1:7" s="3" customFormat="1">
      <c r="A28" s="36" t="s">
        <v>435</v>
      </c>
      <c r="B28" s="26" t="s">
        <v>436</v>
      </c>
      <c r="C28" s="11">
        <v>7.66</v>
      </c>
      <c r="D28" s="29">
        <v>10</v>
      </c>
      <c r="E28" s="29">
        <v>10</v>
      </c>
      <c r="F28" s="29">
        <v>50</v>
      </c>
      <c r="G28" s="53">
        <v>6002324000432</v>
      </c>
    </row>
    <row r="29" spans="1:7" s="3" customFormat="1">
      <c r="A29" s="36" t="s">
        <v>437</v>
      </c>
      <c r="B29" s="26" t="s">
        <v>438</v>
      </c>
      <c r="C29" s="11">
        <v>7.62</v>
      </c>
      <c r="D29" s="29">
        <v>10</v>
      </c>
      <c r="E29" s="29">
        <v>10</v>
      </c>
      <c r="F29" s="29">
        <v>50</v>
      </c>
      <c r="G29" s="53">
        <v>6002324004102</v>
      </c>
    </row>
    <row r="30" spans="1:7" s="3" customFormat="1">
      <c r="A30" s="36" t="s">
        <v>439</v>
      </c>
      <c r="B30" s="26" t="s">
        <v>440</v>
      </c>
      <c r="C30" s="11">
        <v>10.51</v>
      </c>
      <c r="D30" s="29">
        <v>10</v>
      </c>
      <c r="E30" s="29">
        <v>10</v>
      </c>
      <c r="F30" s="29">
        <v>50</v>
      </c>
      <c r="G30" s="53">
        <v>6002324000401</v>
      </c>
    </row>
    <row r="31" spans="1:7" s="3" customFormat="1">
      <c r="A31" s="36" t="s">
        <v>441</v>
      </c>
      <c r="B31" s="26" t="s">
        <v>442</v>
      </c>
      <c r="C31" s="11">
        <v>10.51</v>
      </c>
      <c r="D31" s="29">
        <v>10</v>
      </c>
      <c r="E31" s="29">
        <v>10</v>
      </c>
      <c r="F31" s="29">
        <v>50</v>
      </c>
      <c r="G31" s="53">
        <v>6002324000395</v>
      </c>
    </row>
    <row r="32" spans="1:7" s="3" customFormat="1">
      <c r="A32" s="36" t="s">
        <v>443</v>
      </c>
      <c r="B32" s="26" t="s">
        <v>444</v>
      </c>
      <c r="C32" s="11">
        <v>10.51</v>
      </c>
      <c r="D32" s="29">
        <v>10</v>
      </c>
      <c r="E32" s="29">
        <v>10</v>
      </c>
      <c r="F32" s="29">
        <v>50</v>
      </c>
      <c r="G32" s="53">
        <v>6002324000388</v>
      </c>
    </row>
    <row r="33" spans="1:7" s="3" customFormat="1">
      <c r="A33" s="36" t="s">
        <v>445</v>
      </c>
      <c r="B33" s="26" t="s">
        <v>489</v>
      </c>
      <c r="C33" s="11">
        <v>15.85</v>
      </c>
      <c r="D33" s="29">
        <v>10</v>
      </c>
      <c r="E33" s="29">
        <v>10</v>
      </c>
      <c r="F33" s="29">
        <v>50</v>
      </c>
      <c r="G33" s="53">
        <v>6009608648502</v>
      </c>
    </row>
    <row r="34" spans="1:7" s="3" customFormat="1">
      <c r="A34" s="1" t="s">
        <v>391</v>
      </c>
      <c r="B34" s="26" t="s">
        <v>72</v>
      </c>
      <c r="C34" s="11">
        <v>17.34</v>
      </c>
      <c r="D34" s="29">
        <v>10</v>
      </c>
      <c r="E34" s="29" t="s">
        <v>46</v>
      </c>
      <c r="F34" s="29">
        <v>10</v>
      </c>
      <c r="G34" s="40">
        <v>6002324002375</v>
      </c>
    </row>
    <row r="35" spans="1:7" s="3" customFormat="1">
      <c r="A35" s="1" t="s">
        <v>44</v>
      </c>
      <c r="B35" s="26" t="s">
        <v>71</v>
      </c>
      <c r="C35" s="11">
        <v>17.760000000000002</v>
      </c>
      <c r="D35" s="29">
        <v>10</v>
      </c>
      <c r="E35" s="29" t="s">
        <v>46</v>
      </c>
      <c r="F35" s="29">
        <v>10</v>
      </c>
      <c r="G35" s="40">
        <v>6002324001149</v>
      </c>
    </row>
    <row r="36" spans="1:7" s="3" customFormat="1">
      <c r="A36" s="1" t="s">
        <v>43</v>
      </c>
      <c r="B36" s="26" t="s">
        <v>241</v>
      </c>
      <c r="C36" s="11">
        <v>18.82</v>
      </c>
      <c r="D36" s="29">
        <v>10</v>
      </c>
      <c r="E36" s="29" t="s">
        <v>46</v>
      </c>
      <c r="F36" s="29">
        <v>10</v>
      </c>
      <c r="G36" s="40">
        <v>6002324000050</v>
      </c>
    </row>
    <row r="37" spans="1:7" s="3" customFormat="1" ht="28.5">
      <c r="A37" s="1" t="s">
        <v>446</v>
      </c>
      <c r="B37" s="2" t="s">
        <v>447</v>
      </c>
      <c r="C37" s="11">
        <v>38.15</v>
      </c>
      <c r="D37" s="29">
        <v>10</v>
      </c>
      <c r="E37" s="29" t="s">
        <v>46</v>
      </c>
      <c r="F37" s="29">
        <v>10</v>
      </c>
      <c r="G37" s="40">
        <v>6002324001194</v>
      </c>
    </row>
    <row r="38" spans="1:7" s="3" customFormat="1">
      <c r="A38" s="1" t="s">
        <v>448</v>
      </c>
      <c r="B38" s="2" t="s">
        <v>449</v>
      </c>
      <c r="C38" s="11">
        <v>33.18</v>
      </c>
      <c r="D38" s="29">
        <v>10</v>
      </c>
      <c r="E38" s="29" t="s">
        <v>46</v>
      </c>
      <c r="F38" s="29">
        <v>10</v>
      </c>
      <c r="G38" s="40">
        <v>6002324002023</v>
      </c>
    </row>
    <row r="39" spans="1:7" s="3" customFormat="1">
      <c r="A39" s="1" t="s">
        <v>450</v>
      </c>
      <c r="B39" s="2" t="s">
        <v>451</v>
      </c>
      <c r="C39" s="11">
        <v>33.18</v>
      </c>
      <c r="D39" s="29">
        <v>10</v>
      </c>
      <c r="E39" s="29" t="s">
        <v>46</v>
      </c>
      <c r="F39" s="29">
        <v>10</v>
      </c>
      <c r="G39" s="40">
        <v>6002324002985</v>
      </c>
    </row>
    <row r="40" spans="1:7" s="3" customFormat="1">
      <c r="A40" s="1" t="s">
        <v>452</v>
      </c>
      <c r="B40" s="2" t="s">
        <v>453</v>
      </c>
      <c r="C40" s="11">
        <v>33.18</v>
      </c>
      <c r="D40" s="29">
        <v>10</v>
      </c>
      <c r="E40" s="29" t="s">
        <v>46</v>
      </c>
      <c r="F40" s="29">
        <v>10</v>
      </c>
      <c r="G40" s="40">
        <v>6002324002092</v>
      </c>
    </row>
    <row r="41" spans="1:7" s="3" customFormat="1">
      <c r="A41" s="1" t="s">
        <v>454</v>
      </c>
      <c r="B41" s="2" t="s">
        <v>455</v>
      </c>
      <c r="C41" s="11">
        <v>33.18</v>
      </c>
      <c r="D41" s="29">
        <v>10</v>
      </c>
      <c r="E41" s="29" t="s">
        <v>46</v>
      </c>
      <c r="F41" s="29">
        <v>10</v>
      </c>
      <c r="G41" s="40">
        <v>6002324002047</v>
      </c>
    </row>
    <row r="42" spans="1:7" s="3" customFormat="1">
      <c r="A42" s="1" t="s">
        <v>526</v>
      </c>
      <c r="B42" s="2" t="s">
        <v>527</v>
      </c>
      <c r="C42" s="11">
        <v>23.76</v>
      </c>
      <c r="D42" s="29">
        <v>5</v>
      </c>
      <c r="E42" s="29">
        <v>5</v>
      </c>
      <c r="F42" s="29">
        <v>30</v>
      </c>
      <c r="G42" s="40">
        <v>6009699519422</v>
      </c>
    </row>
    <row r="43" spans="1:7" s="3" customFormat="1">
      <c r="A43" s="1" t="s">
        <v>528</v>
      </c>
      <c r="B43" s="2" t="s">
        <v>529</v>
      </c>
      <c r="C43" s="11">
        <v>23.76</v>
      </c>
      <c r="D43" s="29">
        <v>5</v>
      </c>
      <c r="E43" s="29">
        <v>5</v>
      </c>
      <c r="F43" s="29">
        <v>30</v>
      </c>
      <c r="G43" s="40">
        <v>6009699519446</v>
      </c>
    </row>
    <row r="44" spans="1:7" s="3" customFormat="1">
      <c r="A44" s="1" t="s">
        <v>530</v>
      </c>
      <c r="B44" s="2" t="s">
        <v>531</v>
      </c>
      <c r="C44" s="11">
        <v>23.76</v>
      </c>
      <c r="D44" s="29">
        <v>5</v>
      </c>
      <c r="E44" s="29">
        <v>5</v>
      </c>
      <c r="F44" s="29">
        <v>30</v>
      </c>
      <c r="G44" s="40">
        <v>6009699519460</v>
      </c>
    </row>
    <row r="45" spans="1:7" s="3" customFormat="1">
      <c r="A45" s="1" t="s">
        <v>532</v>
      </c>
      <c r="B45" s="2" t="s">
        <v>533</v>
      </c>
      <c r="C45" s="11">
        <v>23.76</v>
      </c>
      <c r="D45" s="29">
        <v>5</v>
      </c>
      <c r="E45" s="29">
        <v>5</v>
      </c>
      <c r="F45" s="29">
        <v>30</v>
      </c>
      <c r="G45" s="40">
        <v>6009699519484</v>
      </c>
    </row>
    <row r="46" spans="1:7" s="3" customFormat="1">
      <c r="A46" s="1" t="s">
        <v>534</v>
      </c>
      <c r="B46" s="2" t="s">
        <v>535</v>
      </c>
      <c r="C46" s="11">
        <v>23.76</v>
      </c>
      <c r="D46" s="29">
        <v>5</v>
      </c>
      <c r="E46" s="29">
        <v>5</v>
      </c>
      <c r="F46" s="29">
        <v>30</v>
      </c>
      <c r="G46" s="40">
        <v>6009699519507</v>
      </c>
    </row>
    <row r="47" spans="1:7" s="3" customFormat="1">
      <c r="A47" s="1" t="s">
        <v>536</v>
      </c>
      <c r="B47" s="2" t="s">
        <v>537</v>
      </c>
      <c r="C47" s="11">
        <v>23.76</v>
      </c>
      <c r="D47" s="29">
        <v>5</v>
      </c>
      <c r="E47" s="29">
        <v>5</v>
      </c>
      <c r="F47" s="29">
        <v>30</v>
      </c>
      <c r="G47" s="40">
        <v>6009699519521</v>
      </c>
    </row>
    <row r="48" spans="1:7" s="3" customFormat="1" ht="15">
      <c r="A48" s="56"/>
      <c r="B48" s="57"/>
      <c r="C48" s="11"/>
      <c r="D48" s="58"/>
      <c r="E48" s="58"/>
      <c r="F48" s="58"/>
      <c r="G48" s="59"/>
    </row>
    <row r="49" spans="1:7" s="3" customFormat="1" ht="15">
      <c r="A49" s="56"/>
      <c r="B49" s="57"/>
      <c r="C49" s="11"/>
      <c r="D49" s="58"/>
      <c r="E49" s="58"/>
      <c r="F49" s="58"/>
      <c r="G49" s="59"/>
    </row>
    <row r="50" spans="1:7" s="3" customFormat="1" ht="15">
      <c r="A50" s="1"/>
      <c r="B50" s="160" t="s">
        <v>352</v>
      </c>
      <c r="C50" s="11"/>
      <c r="D50" s="29"/>
      <c r="E50" s="29"/>
      <c r="F50" s="29"/>
      <c r="G50" s="40"/>
    </row>
    <row r="51" spans="1:7" s="3" customFormat="1">
      <c r="A51" s="1" t="s">
        <v>80</v>
      </c>
      <c r="B51" s="2" t="s">
        <v>368</v>
      </c>
      <c r="C51" s="11">
        <v>11.88</v>
      </c>
      <c r="D51" s="29">
        <v>10</v>
      </c>
      <c r="E51" s="29">
        <v>10</v>
      </c>
      <c r="F51" s="29">
        <v>150</v>
      </c>
      <c r="G51" s="40">
        <v>6009685858320</v>
      </c>
    </row>
    <row r="52" spans="1:7" s="3" customFormat="1">
      <c r="A52" s="1" t="s">
        <v>81</v>
      </c>
      <c r="B52" s="2" t="s">
        <v>369</v>
      </c>
      <c r="C52" s="11">
        <v>18.96</v>
      </c>
      <c r="D52" s="29">
        <v>10</v>
      </c>
      <c r="E52" s="29">
        <v>10</v>
      </c>
      <c r="F52" s="29">
        <v>80</v>
      </c>
      <c r="G52" s="40">
        <v>6009685858283</v>
      </c>
    </row>
    <row r="53" spans="1:7" s="3" customFormat="1">
      <c r="A53" s="1" t="s">
        <v>82</v>
      </c>
      <c r="B53" s="2" t="s">
        <v>370</v>
      </c>
      <c r="C53" s="11">
        <v>21.67</v>
      </c>
      <c r="D53" s="29">
        <v>10</v>
      </c>
      <c r="E53" s="29">
        <v>10</v>
      </c>
      <c r="F53" s="29">
        <v>80</v>
      </c>
      <c r="G53" s="40">
        <v>6009685858290</v>
      </c>
    </row>
    <row r="54" spans="1:7" s="3" customFormat="1">
      <c r="A54" s="1" t="s">
        <v>83</v>
      </c>
      <c r="B54" s="2" t="s">
        <v>371</v>
      </c>
      <c r="C54" s="11">
        <v>27.51</v>
      </c>
      <c r="D54" s="29">
        <v>10</v>
      </c>
      <c r="E54" s="29">
        <v>10</v>
      </c>
      <c r="F54" s="29">
        <v>60</v>
      </c>
      <c r="G54" s="40">
        <v>6009685858306</v>
      </c>
    </row>
    <row r="55" spans="1:7" s="3" customFormat="1">
      <c r="A55" s="1" t="s">
        <v>84</v>
      </c>
      <c r="B55" s="2" t="s">
        <v>372</v>
      </c>
      <c r="C55" s="11">
        <v>32.26</v>
      </c>
      <c r="D55" s="29">
        <v>10</v>
      </c>
      <c r="E55" s="29">
        <v>10</v>
      </c>
      <c r="F55" s="29">
        <v>30</v>
      </c>
      <c r="G55" s="40">
        <v>6009685858313</v>
      </c>
    </row>
    <row r="56" spans="1:7" s="3" customFormat="1">
      <c r="A56" s="1"/>
      <c r="B56" s="2"/>
      <c r="C56" s="11"/>
      <c r="D56" s="29"/>
      <c r="E56" s="29"/>
      <c r="F56" s="29"/>
      <c r="G56" s="40"/>
    </row>
  </sheetData>
  <mergeCells count="2">
    <mergeCell ref="D2:G5"/>
    <mergeCell ref="A6:G6"/>
  </mergeCells>
  <phoneticPr fontId="0" type="noConversion"/>
  <printOptions horizontalCentered="1"/>
  <pageMargins left="0.19685039370078741" right="0.19685039370078741" top="0.39370078740157483" bottom="0.39" header="0.27559055118110237" footer="0.38"/>
  <pageSetup paperSize="9" scale="74" fitToHeight="0" orientation="portrait" r:id="rId1"/>
  <headerFooter alignWithMargins="0">
    <oddHeader>&amp;R&amp;F 
Page F&amp;P of &amp;N</oddHeader>
  </headerFooter>
  <rowBreaks count="1" manualBreakCount="1">
    <brk id="26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0F351C4A99640BB8C0C52EEBB08BC" ma:contentTypeVersion="0" ma:contentTypeDescription="Create a new document." ma:contentTypeScope="" ma:versionID="226ee806c4bfe7dc0d3a2ffef161e1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b6de55c7cb326e6bdca9c6a185f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BF557-D98A-4292-A990-3C26463384A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93F09E-3DC8-470B-9BFF-88EE3C8FC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E545A-84C7-4635-B54A-B9D4095F7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Books</vt:lpstr>
      <vt:lpstr>Accessories, etc</vt:lpstr>
      <vt:lpstr>Files, etc</vt:lpstr>
      <vt:lpstr>'Accessories, etc'!Print_Area</vt:lpstr>
      <vt:lpstr>'Files, etc'!Print_Area</vt:lpstr>
      <vt:lpstr>'Accessories, etc'!Print_Titles</vt:lpstr>
      <vt:lpstr>'Files, etc'!Print_Titles</vt:lpstr>
    </vt:vector>
  </TitlesOfParts>
  <Company>Freedom Stationery (Pty)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Moses</dc:creator>
  <cp:lastModifiedBy>Elliot Moses</cp:lastModifiedBy>
  <cp:lastPrinted>2020-07-21T09:29:23Z</cp:lastPrinted>
  <dcterms:created xsi:type="dcterms:W3CDTF">1999-08-25T12:13:53Z</dcterms:created>
  <dcterms:modified xsi:type="dcterms:W3CDTF">2020-07-22T18:49:38Z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0x0101008900F351C4A99640BB8C0C52EEBB08BC</vt:lpwstr>
  </property>
</Properties>
</file>